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hevtsova\Documents\мои документи\тексти_на_сайт\у розділ проф навчання\"/>
    </mc:Choice>
  </mc:AlternateContent>
  <xr:revisionPtr revIDLastSave="0" documentId="8_{C38E0B21-B08D-47B0-89D5-F61C28CDB5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Лист1!$A$1:$AT$35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S28" i="1" l="1"/>
  <c r="AQ28" i="1"/>
  <c r="AM28" i="1"/>
  <c r="AJ28" i="1"/>
  <c r="AI28" i="1"/>
  <c r="AH28" i="1"/>
  <c r="AG28" i="1"/>
  <c r="AR27" i="1"/>
  <c r="AP27" i="1"/>
  <c r="AN27" i="1"/>
  <c r="AL27" i="1"/>
  <c r="AT27" i="1" s="1"/>
  <c r="AK27" i="1"/>
  <c r="AR26" i="1"/>
  <c r="AP26" i="1"/>
  <c r="AN26" i="1"/>
  <c r="AL26" i="1"/>
  <c r="AT26" i="1" s="1"/>
  <c r="AK26" i="1"/>
  <c r="AR25" i="1"/>
  <c r="AP25" i="1"/>
  <c r="AN25" i="1"/>
  <c r="AL25" i="1"/>
  <c r="AT25" i="1" s="1"/>
  <c r="AK25" i="1"/>
  <c r="AR24" i="1"/>
  <c r="AP24" i="1"/>
  <c r="AN24" i="1"/>
  <c r="AL24" i="1"/>
  <c r="AT24" i="1" s="1"/>
  <c r="AK24" i="1"/>
  <c r="AR23" i="1"/>
  <c r="AP23" i="1"/>
  <c r="AN23" i="1"/>
  <c r="AL23" i="1"/>
  <c r="AT23" i="1" s="1"/>
  <c r="AK23" i="1"/>
  <c r="AR22" i="1"/>
  <c r="AP22" i="1"/>
  <c r="AN22" i="1"/>
  <c r="AL22" i="1"/>
  <c r="AT22" i="1" s="1"/>
  <c r="AK22" i="1"/>
  <c r="AR21" i="1"/>
  <c r="AP21" i="1"/>
  <c r="AN21" i="1"/>
  <c r="AL21" i="1"/>
  <c r="AT21" i="1" s="1"/>
  <c r="AK21" i="1"/>
  <c r="AR20" i="1"/>
  <c r="AP20" i="1"/>
  <c r="AN20" i="1"/>
  <c r="AL20" i="1"/>
  <c r="AT20" i="1" s="1"/>
  <c r="AK20" i="1"/>
  <c r="AR19" i="1"/>
  <c r="AP19" i="1"/>
  <c r="AN19" i="1"/>
  <c r="AL19" i="1"/>
  <c r="AT19" i="1" s="1"/>
  <c r="AK19" i="1"/>
  <c r="AR18" i="1"/>
  <c r="AP18" i="1"/>
  <c r="AN18" i="1"/>
  <c r="AL18" i="1"/>
  <c r="AT18" i="1" s="1"/>
  <c r="AK18" i="1"/>
  <c r="AR17" i="1"/>
  <c r="AP17" i="1"/>
  <c r="AN17" i="1"/>
  <c r="AL17" i="1"/>
  <c r="AT17" i="1" s="1"/>
  <c r="AK17" i="1"/>
  <c r="AR16" i="1"/>
  <c r="AP16" i="1"/>
  <c r="AN16" i="1"/>
  <c r="AL16" i="1"/>
  <c r="AT16" i="1" s="1"/>
  <c r="AK16" i="1"/>
  <c r="AR15" i="1"/>
  <c r="AP15" i="1"/>
  <c r="AN15" i="1"/>
  <c r="AL15" i="1"/>
  <c r="AT15" i="1" s="1"/>
  <c r="AK15" i="1"/>
  <c r="AR14" i="1"/>
  <c r="AP14" i="1"/>
  <c r="AN14" i="1"/>
  <c r="AL14" i="1"/>
  <c r="AT14" i="1" s="1"/>
  <c r="AK14" i="1"/>
  <c r="AR13" i="1"/>
  <c r="AP13" i="1"/>
  <c r="AN13" i="1"/>
  <c r="AL13" i="1"/>
  <c r="AT13" i="1" s="1"/>
  <c r="AK13" i="1"/>
  <c r="AR12" i="1"/>
  <c r="AR28" i="1" s="1"/>
  <c r="AP12" i="1"/>
  <c r="AN12" i="1"/>
  <c r="AL12" i="1"/>
  <c r="AK12" i="1"/>
  <c r="AK28" i="1" s="1"/>
  <c r="AL28" i="1" l="1"/>
  <c r="AN28" i="1"/>
  <c r="AT12" i="1"/>
  <c r="AT28" i="1" s="1"/>
</calcChain>
</file>

<file path=xl/sharedStrings.xml><?xml version="1.0" encoding="utf-8"?>
<sst xmlns="http://schemas.openxmlformats.org/spreadsheetml/2006/main" count="87" uniqueCount="44">
  <si>
    <t>Додаток 2
до примірного акту наданих послуг № ____
до державного контракту про надання послуг на підвищення кваліфікації державних службовців, голів місцевих державних адміністрацій, їх перших заступників та заступників, посадових осіб місцевого самоврядування від ___ _____________ 20___ року № ____</t>
  </si>
  <si>
    <r>
      <rPr>
        <b/>
        <sz val="12"/>
        <rFont val="Times New Roman"/>
        <family val="1"/>
        <charset val="204"/>
      </rPr>
      <t xml:space="preserve">Виконання Плану-графіка
на підвищення кваліфікації державних службовців, голів місцевих державних адміністрацій, їх перших заступників та заступників, посадових осіб місцевого самоврядування 
</t>
    </r>
    <r>
      <rPr>
        <sz val="12"/>
        <rFont val="Times New Roman"/>
        <family val="1"/>
        <charset val="204"/>
      </rPr>
      <t xml:space="preserve">у _____________________________________________________________ у 20___ році
</t>
    </r>
    <r>
      <rPr>
        <i/>
        <sz val="10"/>
        <rFont val="Times New Roman"/>
        <family val="1"/>
        <charset val="204"/>
      </rPr>
      <t xml:space="preserve">(повна назва закладу освіти) </t>
    </r>
    <r>
      <rPr>
        <i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з ___ _________ 20___ року по ___ __________ 20___ року</t>
    </r>
  </si>
  <si>
    <t>Форма навчання</t>
  </si>
  <si>
    <t xml:space="preserve">Період навчання 
з __ по __ </t>
  </si>
  <si>
    <t>Навчання однієї групи</t>
  </si>
  <si>
    <t>Кількість груп</t>
  </si>
  <si>
    <t xml:space="preserve">Загальна кількість </t>
  </si>
  <si>
    <t>Середньорічна кількість слухачів</t>
  </si>
  <si>
    <t xml:space="preserve">за програмою навчання/навчальним планом </t>
  </si>
  <si>
    <t xml:space="preserve">кількість слухачів                     </t>
  </si>
  <si>
    <t xml:space="preserve"> слухачів</t>
  </si>
  <si>
    <t xml:space="preserve"> аудиторних годин</t>
  </si>
  <si>
    <t xml:space="preserve"> викладачів</t>
  </si>
  <si>
    <t>годин до виплати</t>
  </si>
  <si>
    <t>днів</t>
  </si>
  <si>
    <t xml:space="preserve">навчальних годин аудиторних </t>
  </si>
  <si>
    <t xml:space="preserve"> навчальних годин дистанційно</t>
  </si>
  <si>
    <t>години на самостійну роботу слухачів</t>
  </si>
  <si>
    <t>за видами занять, викладачів</t>
  </si>
  <si>
    <t>всього</t>
  </si>
  <si>
    <t>очно</t>
  </si>
  <si>
    <t>заочно</t>
  </si>
  <si>
    <t>лекція</t>
  </si>
  <si>
    <t>семінарське, практичне заняття</t>
  </si>
  <si>
    <t>тренінг</t>
  </si>
  <si>
    <t>…</t>
  </si>
  <si>
    <t>годин</t>
  </si>
  <si>
    <t>викладачів</t>
  </si>
  <si>
    <t>денно</t>
  </si>
  <si>
    <t>вечірньо</t>
  </si>
  <si>
    <t>дистанційно</t>
  </si>
  <si>
    <t>за ДК</t>
  </si>
  <si>
    <t>факт</t>
  </si>
  <si>
    <t>прийом</t>
  </si>
  <si>
    <t>випуск</t>
  </si>
  <si>
    <t>Разом</t>
  </si>
  <si>
    <t>(посада керівника закладу освіти)                                    ___________________</t>
  </si>
  <si>
    <t>__________________</t>
  </si>
  <si>
    <t>_____ ________________  20___ р.</t>
  </si>
  <si>
    <t>МП</t>
  </si>
  <si>
    <r>
      <t xml:space="preserve">Навчальна програма
</t>
    </r>
    <r>
      <rPr>
        <sz val="10"/>
        <rFont val="Times New Roman"/>
        <family val="1"/>
        <charset val="204"/>
      </rPr>
      <t>(професійна програма, короткострокова програма,)</t>
    </r>
  </si>
  <si>
    <t xml:space="preserve">  </t>
  </si>
  <si>
    <r>
      <t xml:space="preserve">                                 </t>
    </r>
    <r>
      <rPr>
        <sz val="9"/>
        <rFont val="Times New Roman"/>
        <family val="1"/>
        <charset val="204"/>
      </rPr>
      <t>(підпис)</t>
    </r>
  </si>
  <si>
    <t xml:space="preserve">     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</si>
</sst>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1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EFEFEF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rgb="FFEFEFEF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3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8" borderId="0" applyBorder="0" applyAlignment="0" applyProtection="0"/>
    <xf numFmtId="0" fontId="1" fillId="10" borderId="0" applyBorder="0" applyAlignment="0" applyProtection="0"/>
    <xf numFmtId="0" fontId="2" fillId="8" borderId="0" applyBorder="0" applyAlignment="0" applyProtection="0"/>
    <xf numFmtId="0" fontId="2" fillId="3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1" borderId="0" applyBorder="0" applyAlignment="0" applyProtection="0"/>
    <xf numFmtId="0" fontId="2" fillId="12" borderId="0" applyBorder="0" applyAlignment="0" applyProtection="0"/>
    <xf numFmtId="0" fontId="2" fillId="11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2" borderId="0" applyBorder="0" applyAlignment="0" applyProtection="0"/>
    <xf numFmtId="0" fontId="3" fillId="3" borderId="1" applyAlignment="0" applyProtection="0"/>
    <xf numFmtId="0" fontId="4" fillId="9" borderId="2" applyAlignment="0" applyProtection="0"/>
    <xf numFmtId="0" fontId="5" fillId="9" borderId="1" applyAlignment="0" applyProtection="0"/>
    <xf numFmtId="0" fontId="6" fillId="0" borderId="3" applyAlignment="0" applyProtection="0"/>
    <xf numFmtId="0" fontId="7" fillId="0" borderId="4" applyAlignment="0" applyProtection="0"/>
    <xf numFmtId="0" fontId="8" fillId="0" borderId="5" applyAlignment="0" applyProtection="0"/>
    <xf numFmtId="0" fontId="8" fillId="0" borderId="0" applyBorder="0" applyAlignment="0" applyProtection="0"/>
    <xf numFmtId="0" fontId="9" fillId="0" borderId="6" applyAlignment="0" applyProtection="0"/>
    <xf numFmtId="0" fontId="10" fillId="14" borderId="7" applyAlignment="0" applyProtection="0"/>
    <xf numFmtId="0" fontId="11" fillId="0" borderId="0" applyBorder="0" applyAlignment="0" applyProtection="0"/>
    <xf numFmtId="0" fontId="12" fillId="10" borderId="0" applyBorder="0" applyAlignment="0" applyProtection="0"/>
    <xf numFmtId="0" fontId="13" fillId="0" borderId="0"/>
    <xf numFmtId="0" fontId="14" fillId="17" borderId="0" applyBorder="0" applyAlignment="0" applyProtection="0"/>
    <xf numFmtId="0" fontId="15" fillId="0" borderId="0" applyBorder="0" applyAlignment="0" applyProtection="0"/>
    <xf numFmtId="0" fontId="30" fillId="5" borderId="8" applyAlignment="0" applyProtection="0"/>
    <xf numFmtId="0" fontId="16" fillId="0" borderId="9" applyAlignment="0" applyProtection="0"/>
    <xf numFmtId="0" fontId="17" fillId="0" borderId="0" applyBorder="0" applyAlignment="0" applyProtection="0"/>
    <xf numFmtId="0" fontId="18" fillId="7" borderId="0" applyBorder="0" applyAlignment="0" applyProtection="0"/>
  </cellStyleXfs>
  <cellXfs count="42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Font="1"/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27" fillId="0" borderId="0" xfId="36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/>
    </xf>
    <xf numFmtId="0" fontId="28" fillId="0" borderId="0" xfId="0" applyFont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13" fillId="0" borderId="0" xfId="0" applyFont="1"/>
    <xf numFmtId="0" fontId="13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/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</cellXfs>
  <cellStyles count="43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вод " xfId="25" xr:uid="{00000000-0005-0000-0000-000018000000}"/>
    <cellStyle name="Вывод" xfId="26" xr:uid="{00000000-0005-0000-0000-000019000000}"/>
    <cellStyle name="Вычисление" xfId="27" xr:uid="{00000000-0005-0000-0000-00001A000000}"/>
    <cellStyle name="Заголовок 1" xfId="28" xr:uid="{00000000-0005-0000-0000-00001B000000}"/>
    <cellStyle name="Заголовок 2" xfId="29" xr:uid="{00000000-0005-0000-0000-00001C000000}"/>
    <cellStyle name="Заголовок 3" xfId="30" xr:uid="{00000000-0005-0000-0000-00001D000000}"/>
    <cellStyle name="Заголовок 4" xfId="31" xr:uid="{00000000-0005-0000-0000-00001E000000}"/>
    <cellStyle name="Звичайний" xfId="0" builtinId="0"/>
    <cellStyle name="Итог" xfId="32" xr:uid="{00000000-0005-0000-0000-00001F000000}"/>
    <cellStyle name="Контрольная ячейка" xfId="33" xr:uid="{00000000-0005-0000-0000-000020000000}"/>
    <cellStyle name="Название" xfId="34" xr:uid="{00000000-0005-0000-0000-000021000000}"/>
    <cellStyle name="Нейтральный" xfId="35" xr:uid="{00000000-0005-0000-0000-000022000000}"/>
    <cellStyle name="Обычный_2015.12.14 БЮДЖЕТ 6121020 2016 р" xfId="36" xr:uid="{00000000-0005-0000-0000-000024000000}"/>
    <cellStyle name="Плохой" xfId="37" xr:uid="{00000000-0005-0000-0000-000025000000}"/>
    <cellStyle name="Пояснение" xfId="38" xr:uid="{00000000-0005-0000-0000-000026000000}"/>
    <cellStyle name="Примечание" xfId="39" xr:uid="{00000000-0005-0000-0000-000027000000}"/>
    <cellStyle name="Связанная ячейка" xfId="40" xr:uid="{00000000-0005-0000-0000-000028000000}"/>
    <cellStyle name="Текст предупреждения" xfId="41" xr:uid="{00000000-0005-0000-0000-000029000000}"/>
    <cellStyle name="Хороший" xfId="42" xr:uid="{00000000-0005-0000-0000-00002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E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view="pageBreakPreview" topLeftCell="R1" zoomScaleNormal="100" zoomScaleSheetLayoutView="100" zoomScalePageLayoutView="75" workbookViewId="0">
      <selection activeCell="Y3" sqref="Y3"/>
    </sheetView>
  </sheetViews>
  <sheetFormatPr defaultRowHeight="12.75" x14ac:dyDescent="0.2"/>
  <cols>
    <col min="1" max="1" width="28" customWidth="1"/>
    <col min="2" max="2" width="11.7109375" customWidth="1"/>
    <col min="3" max="5" width="9.28515625" customWidth="1"/>
    <col min="6" max="6" width="12.7109375" customWidth="1"/>
    <col min="7" max="8" width="8.140625" customWidth="1"/>
    <col min="9" max="9" width="12" customWidth="1"/>
    <col min="10" max="10" width="8.140625" customWidth="1"/>
    <col min="11" max="11" width="11.85546875" customWidth="1"/>
    <col min="12" max="12" width="8.140625" customWidth="1"/>
    <col min="13" max="13" width="11.140625" customWidth="1"/>
    <col min="14" max="14" width="8.140625" customWidth="1"/>
    <col min="15" max="15" width="11.140625" customWidth="1"/>
    <col min="16" max="16" width="8.140625" customWidth="1"/>
    <col min="17" max="17" width="11.28515625" customWidth="1"/>
    <col min="18" max="18" width="8.140625" customWidth="1"/>
    <col min="19" max="19" width="11.28515625" customWidth="1"/>
    <col min="20" max="20" width="8.140625" customWidth="1"/>
    <col min="21" max="21" width="11.28515625" customWidth="1"/>
    <col min="22" max="22" width="8.140625" customWidth="1"/>
    <col min="23" max="23" width="10.85546875" customWidth="1"/>
    <col min="24" max="24" width="8.140625" customWidth="1"/>
    <col min="25" max="25" width="11.28515625" customWidth="1"/>
    <col min="26" max="26" width="8.140625" customWidth="1"/>
    <col min="27" max="27" width="11.28515625" customWidth="1"/>
    <col min="28" max="28" width="11.7109375" customWidth="1"/>
    <col min="29" max="29" width="8.42578125" customWidth="1"/>
    <col min="30" max="30" width="8.140625" customWidth="1"/>
    <col min="31" max="31" width="7.85546875" customWidth="1"/>
    <col min="32" max="32" width="8.140625" customWidth="1"/>
    <col min="33" max="34" width="6.7109375" customWidth="1"/>
    <col min="35" max="35" width="8.42578125" customWidth="1"/>
    <col min="36" max="38" width="7.85546875" customWidth="1"/>
    <col min="39" max="45" width="6.7109375" customWidth="1"/>
    <col min="46" max="46" width="7.85546875" customWidth="1"/>
    <col min="47" max="47" width="21.42578125" customWidth="1"/>
    <col min="48" max="1025" width="9" customWidth="1"/>
  </cols>
  <sheetData>
    <row r="1" spans="1:47" ht="13.5" customHeight="1" x14ac:dyDescent="0.2">
      <c r="A1" s="1"/>
      <c r="B1" s="1"/>
      <c r="C1" s="1"/>
      <c r="D1" s="1"/>
      <c r="E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1"/>
      <c r="AO1" s="31"/>
      <c r="AP1" s="31"/>
      <c r="AQ1" s="31"/>
      <c r="AR1" s="31"/>
      <c r="AS1" s="31"/>
      <c r="AT1" s="31"/>
    </row>
    <row r="2" spans="1:47" ht="0.75" customHeight="1" x14ac:dyDescent="0.2">
      <c r="A2" s="1"/>
      <c r="B2" s="1"/>
      <c r="C2" s="1"/>
      <c r="D2" s="1"/>
      <c r="E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4"/>
      <c r="AQ2" s="3"/>
      <c r="AR2" s="4"/>
      <c r="AS2" s="4"/>
      <c r="AT2" s="4"/>
    </row>
    <row r="3" spans="1:47" ht="91.5" customHeight="1" x14ac:dyDescent="0.2">
      <c r="A3" s="5"/>
      <c r="B3" s="5"/>
      <c r="C3" s="5"/>
      <c r="D3" s="5"/>
      <c r="E3" s="5"/>
      <c r="AC3" s="2"/>
      <c r="AD3" s="2"/>
      <c r="AE3" s="2"/>
      <c r="AF3" s="2"/>
      <c r="AG3" s="2"/>
      <c r="AH3" s="2"/>
      <c r="AI3" s="2"/>
      <c r="AJ3" s="2"/>
      <c r="AK3" s="2"/>
      <c r="AL3" s="31" t="s">
        <v>0</v>
      </c>
      <c r="AM3" s="31"/>
      <c r="AN3" s="31"/>
      <c r="AO3" s="31"/>
      <c r="AP3" s="31"/>
      <c r="AQ3" s="31"/>
      <c r="AR3" s="31"/>
      <c r="AS3" s="31"/>
      <c r="AT3" s="31"/>
    </row>
    <row r="4" spans="1:47" ht="111" customHeight="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7" ht="17.25" customHeight="1" x14ac:dyDescent="0.2">
      <c r="A5" s="33" t="s">
        <v>40</v>
      </c>
      <c r="B5" s="33" t="s">
        <v>2</v>
      </c>
      <c r="C5" s="33" t="s">
        <v>3</v>
      </c>
      <c r="D5" s="33"/>
      <c r="E5" s="33"/>
      <c r="F5" s="33"/>
      <c r="G5" s="33" t="s">
        <v>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 t="s">
        <v>5</v>
      </c>
      <c r="AH5" s="33"/>
      <c r="AI5" s="33" t="s">
        <v>6</v>
      </c>
      <c r="AJ5" s="33"/>
      <c r="AK5" s="33"/>
      <c r="AL5" s="33"/>
      <c r="AM5" s="33"/>
      <c r="AN5" s="33"/>
      <c r="AO5" s="33"/>
      <c r="AP5" s="33"/>
      <c r="AQ5" s="33"/>
      <c r="AR5" s="33"/>
      <c r="AS5" s="33" t="s">
        <v>7</v>
      </c>
      <c r="AT5" s="33"/>
      <c r="AU5" s="36"/>
    </row>
    <row r="6" spans="1:47" ht="19.5" customHeight="1" x14ac:dyDescent="0.2">
      <c r="A6" s="33"/>
      <c r="B6" s="33"/>
      <c r="C6" s="33"/>
      <c r="D6" s="33"/>
      <c r="E6" s="33"/>
      <c r="F6" s="33"/>
      <c r="G6" s="33" t="s">
        <v>8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 t="s">
        <v>9</v>
      </c>
      <c r="AD6" s="33"/>
      <c r="AE6" s="33"/>
      <c r="AF6" s="33"/>
      <c r="AG6" s="33"/>
      <c r="AH6" s="33"/>
      <c r="AI6" s="33" t="s">
        <v>10</v>
      </c>
      <c r="AJ6" s="33"/>
      <c r="AK6" s="33"/>
      <c r="AL6" s="33"/>
      <c r="AM6" s="33" t="s">
        <v>11</v>
      </c>
      <c r="AN6" s="33"/>
      <c r="AO6" s="33" t="s">
        <v>12</v>
      </c>
      <c r="AP6" s="33"/>
      <c r="AQ6" s="33" t="s">
        <v>13</v>
      </c>
      <c r="AR6" s="33"/>
      <c r="AS6" s="33"/>
      <c r="AT6" s="33"/>
      <c r="AU6" s="36"/>
    </row>
    <row r="7" spans="1:47" ht="15" customHeight="1" x14ac:dyDescent="0.2">
      <c r="A7" s="33"/>
      <c r="B7" s="33"/>
      <c r="C7" s="33"/>
      <c r="D7" s="33"/>
      <c r="E7" s="33"/>
      <c r="F7" s="33"/>
      <c r="G7" s="33" t="s">
        <v>14</v>
      </c>
      <c r="H7" s="34" t="s">
        <v>15</v>
      </c>
      <c r="I7" s="34"/>
      <c r="J7" s="34"/>
      <c r="K7" s="34"/>
      <c r="L7" s="34"/>
      <c r="M7" s="34"/>
      <c r="N7" s="34"/>
      <c r="O7" s="34"/>
      <c r="P7" s="34"/>
      <c r="Q7" s="34"/>
      <c r="R7" s="34" t="s">
        <v>16</v>
      </c>
      <c r="S7" s="34"/>
      <c r="T7" s="34"/>
      <c r="U7" s="34"/>
      <c r="V7" s="34"/>
      <c r="W7" s="34"/>
      <c r="X7" s="34"/>
      <c r="Y7" s="34"/>
      <c r="Z7" s="34"/>
      <c r="AA7" s="34"/>
      <c r="AB7" s="33" t="s">
        <v>17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6"/>
    </row>
    <row r="8" spans="1:47" ht="13.5" customHeight="1" x14ac:dyDescent="0.2">
      <c r="A8" s="33"/>
      <c r="B8" s="33"/>
      <c r="C8" s="33"/>
      <c r="D8" s="33"/>
      <c r="E8" s="33"/>
      <c r="F8" s="33"/>
      <c r="G8" s="33"/>
      <c r="H8" s="33" t="s">
        <v>18</v>
      </c>
      <c r="I8" s="33"/>
      <c r="J8" s="33"/>
      <c r="K8" s="33"/>
      <c r="L8" s="33"/>
      <c r="M8" s="33"/>
      <c r="N8" s="33"/>
      <c r="O8" s="33"/>
      <c r="P8" s="33" t="s">
        <v>19</v>
      </c>
      <c r="Q8" s="33"/>
      <c r="R8" s="33" t="s">
        <v>18</v>
      </c>
      <c r="S8" s="33"/>
      <c r="T8" s="33"/>
      <c r="U8" s="33"/>
      <c r="V8" s="33"/>
      <c r="W8" s="33"/>
      <c r="X8" s="33"/>
      <c r="Y8" s="33"/>
      <c r="Z8" s="33" t="s">
        <v>19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6"/>
    </row>
    <row r="9" spans="1:47" ht="30.75" customHeight="1" x14ac:dyDescent="0.2">
      <c r="A9" s="33"/>
      <c r="B9" s="33"/>
      <c r="C9" s="34" t="s">
        <v>20</v>
      </c>
      <c r="D9" s="34"/>
      <c r="E9" s="34" t="s">
        <v>21</v>
      </c>
      <c r="F9" s="34"/>
      <c r="G9" s="33"/>
      <c r="H9" s="33" t="s">
        <v>22</v>
      </c>
      <c r="I9" s="33"/>
      <c r="J9" s="33" t="s">
        <v>23</v>
      </c>
      <c r="K9" s="33"/>
      <c r="L9" s="33" t="s">
        <v>24</v>
      </c>
      <c r="M9" s="33"/>
      <c r="N9" s="33" t="s">
        <v>25</v>
      </c>
      <c r="O9" s="33"/>
      <c r="P9" s="35" t="s">
        <v>26</v>
      </c>
      <c r="Q9" s="35" t="s">
        <v>27</v>
      </c>
      <c r="R9" s="33" t="s">
        <v>22</v>
      </c>
      <c r="S9" s="33"/>
      <c r="T9" s="33" t="s">
        <v>23</v>
      </c>
      <c r="U9" s="33"/>
      <c r="V9" s="33" t="s">
        <v>24</v>
      </c>
      <c r="W9" s="33"/>
      <c r="X9" s="33" t="s">
        <v>25</v>
      </c>
      <c r="Y9" s="33"/>
      <c r="Z9" s="35" t="s">
        <v>26</v>
      </c>
      <c r="AA9" s="35" t="s">
        <v>27</v>
      </c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6"/>
    </row>
    <row r="10" spans="1:47" ht="15.75" customHeight="1" x14ac:dyDescent="0.2">
      <c r="A10" s="33"/>
      <c r="B10" s="33"/>
      <c r="C10" s="33" t="s">
        <v>28</v>
      </c>
      <c r="D10" s="33" t="s">
        <v>29</v>
      </c>
      <c r="E10" s="33" t="s">
        <v>21</v>
      </c>
      <c r="F10" s="33" t="s">
        <v>30</v>
      </c>
      <c r="G10" s="33"/>
      <c r="H10" s="35" t="s">
        <v>26</v>
      </c>
      <c r="I10" s="35" t="s">
        <v>27</v>
      </c>
      <c r="J10" s="35" t="s">
        <v>26</v>
      </c>
      <c r="K10" s="35" t="s">
        <v>27</v>
      </c>
      <c r="L10" s="35" t="s">
        <v>26</v>
      </c>
      <c r="M10" s="35" t="s">
        <v>27</v>
      </c>
      <c r="N10" s="35" t="s">
        <v>26</v>
      </c>
      <c r="O10" s="35" t="s">
        <v>27</v>
      </c>
      <c r="P10" s="35"/>
      <c r="Q10" s="35"/>
      <c r="R10" s="35" t="s">
        <v>26</v>
      </c>
      <c r="S10" s="35" t="s">
        <v>27</v>
      </c>
      <c r="T10" s="35" t="s">
        <v>26</v>
      </c>
      <c r="U10" s="35" t="s">
        <v>27</v>
      </c>
      <c r="V10" s="35" t="s">
        <v>26</v>
      </c>
      <c r="W10" s="35" t="s">
        <v>27</v>
      </c>
      <c r="X10" s="35" t="s">
        <v>26</v>
      </c>
      <c r="Y10" s="35" t="s">
        <v>27</v>
      </c>
      <c r="Z10" s="35"/>
      <c r="AA10" s="35"/>
      <c r="AB10" s="33"/>
      <c r="AC10" s="33" t="s">
        <v>31</v>
      </c>
      <c r="AD10" s="33"/>
      <c r="AE10" s="33" t="s">
        <v>32</v>
      </c>
      <c r="AF10" s="33"/>
      <c r="AG10" s="33" t="s">
        <v>31</v>
      </c>
      <c r="AH10" s="33" t="s">
        <v>32</v>
      </c>
      <c r="AI10" s="33" t="s">
        <v>31</v>
      </c>
      <c r="AJ10" s="33"/>
      <c r="AK10" s="33" t="s">
        <v>32</v>
      </c>
      <c r="AL10" s="33"/>
      <c r="AM10" s="33" t="s">
        <v>31</v>
      </c>
      <c r="AN10" s="33" t="s">
        <v>32</v>
      </c>
      <c r="AO10" s="33" t="s">
        <v>31</v>
      </c>
      <c r="AP10" s="33" t="s">
        <v>32</v>
      </c>
      <c r="AQ10" s="33" t="s">
        <v>31</v>
      </c>
      <c r="AR10" s="33" t="s">
        <v>32</v>
      </c>
      <c r="AS10" s="33" t="s">
        <v>31</v>
      </c>
      <c r="AT10" s="33" t="s">
        <v>32</v>
      </c>
      <c r="AU10" s="36"/>
    </row>
    <row r="11" spans="1:47" ht="17.25" customHeight="1" x14ac:dyDescent="0.2">
      <c r="A11" s="33"/>
      <c r="B11" s="33"/>
      <c r="C11" s="33"/>
      <c r="D11" s="33"/>
      <c r="E11" s="33"/>
      <c r="F11" s="33"/>
      <c r="G11" s="33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3"/>
      <c r="AC11" s="6" t="s">
        <v>33</v>
      </c>
      <c r="AD11" s="6" t="s">
        <v>34</v>
      </c>
      <c r="AE11" s="6" t="s">
        <v>33</v>
      </c>
      <c r="AF11" s="6" t="s">
        <v>34</v>
      </c>
      <c r="AG11" s="33"/>
      <c r="AH11" s="33"/>
      <c r="AI11" s="6" t="s">
        <v>33</v>
      </c>
      <c r="AJ11" s="6" t="s">
        <v>34</v>
      </c>
      <c r="AK11" s="6" t="s">
        <v>33</v>
      </c>
      <c r="AL11" s="6" t="s">
        <v>34</v>
      </c>
      <c r="AM11" s="33"/>
      <c r="AN11" s="33"/>
      <c r="AO11" s="33"/>
      <c r="AP11" s="33"/>
      <c r="AQ11" s="33"/>
      <c r="AR11" s="33"/>
      <c r="AS11" s="33"/>
      <c r="AT11" s="33"/>
      <c r="AU11" s="7"/>
    </row>
    <row r="12" spans="1:47" s="14" customFormat="1" ht="27.75" customHeight="1" x14ac:dyDescent="0.2">
      <c r="A12" s="9"/>
      <c r="B12" s="9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12"/>
      <c r="AE12" s="12"/>
      <c r="AF12" s="12"/>
      <c r="AG12" s="12"/>
      <c r="AH12" s="12"/>
      <c r="AI12" s="12"/>
      <c r="AJ12" s="12"/>
      <c r="AK12" s="12">
        <f t="shared" ref="AK12:AK27" si="0">AE12*AG12</f>
        <v>0</v>
      </c>
      <c r="AL12" s="12">
        <f t="shared" ref="AL12:AL27" si="1">AF12*AH12</f>
        <v>0</v>
      </c>
      <c r="AM12" s="12"/>
      <c r="AN12" s="12">
        <f t="shared" ref="AN12:AN27" si="2">(P12+Z12)*AG12</f>
        <v>0</v>
      </c>
      <c r="AO12" s="12"/>
      <c r="AP12" s="13">
        <f t="shared" ref="AP12:AP27" si="3">(I12+K12+M12+O12+S12+U12+W12+Y12)*AH12</f>
        <v>0</v>
      </c>
      <c r="AQ12" s="12"/>
      <c r="AR12" s="13">
        <f t="shared" ref="AR12:AR27" si="4">(H12*I12+J12*K12+L12*M12+N12*O12+R12*S12+T12*U12+V12*W12+X12*Y12)*AH12</f>
        <v>0</v>
      </c>
      <c r="AS12" s="13"/>
      <c r="AT12" s="13">
        <f t="shared" ref="AT12:AT27" si="5">AL12*G12/365</f>
        <v>0</v>
      </c>
    </row>
    <row r="13" spans="1:47" s="14" customFormat="1" ht="21.75" customHeight="1" x14ac:dyDescent="0.2">
      <c r="A13" s="9"/>
      <c r="B13" s="9"/>
      <c r="C13" s="9"/>
      <c r="D13" s="9"/>
      <c r="E13" s="9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f t="shared" si="0"/>
        <v>0</v>
      </c>
      <c r="AL13" s="12">
        <f t="shared" si="1"/>
        <v>0</v>
      </c>
      <c r="AM13" s="12"/>
      <c r="AN13" s="12">
        <f t="shared" si="2"/>
        <v>0</v>
      </c>
      <c r="AO13" s="12"/>
      <c r="AP13" s="13">
        <f t="shared" si="3"/>
        <v>0</v>
      </c>
      <c r="AQ13" s="12"/>
      <c r="AR13" s="13">
        <f t="shared" si="4"/>
        <v>0</v>
      </c>
      <c r="AS13" s="6"/>
      <c r="AT13" s="13">
        <f t="shared" si="5"/>
        <v>0</v>
      </c>
    </row>
    <row r="14" spans="1:47" s="14" customFormat="1" ht="27.75" hidden="1" customHeight="1" x14ac:dyDescent="0.2">
      <c r="A14" s="9"/>
      <c r="B14" s="9"/>
      <c r="C14" s="9"/>
      <c r="D14" s="9"/>
      <c r="E14" s="9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f t="shared" si="0"/>
        <v>0</v>
      </c>
      <c r="AL14" s="12">
        <f t="shared" si="1"/>
        <v>0</v>
      </c>
      <c r="AM14" s="12"/>
      <c r="AN14" s="12">
        <f t="shared" si="2"/>
        <v>0</v>
      </c>
      <c r="AO14" s="12"/>
      <c r="AP14" s="13">
        <f t="shared" si="3"/>
        <v>0</v>
      </c>
      <c r="AQ14" s="12"/>
      <c r="AR14" s="13">
        <f t="shared" si="4"/>
        <v>0</v>
      </c>
      <c r="AS14" s="8"/>
      <c r="AT14" s="13">
        <f t="shared" si="5"/>
        <v>0</v>
      </c>
    </row>
    <row r="15" spans="1:47" s="14" customFormat="1" ht="27.75" hidden="1" customHeight="1" x14ac:dyDescent="0.2">
      <c r="A15" s="9"/>
      <c r="B15" s="9"/>
      <c r="C15" s="9"/>
      <c r="D15" s="9"/>
      <c r="E15" s="9"/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>
        <f t="shared" si="0"/>
        <v>0</v>
      </c>
      <c r="AL15" s="12">
        <f t="shared" si="1"/>
        <v>0</v>
      </c>
      <c r="AM15" s="12"/>
      <c r="AN15" s="12">
        <f t="shared" si="2"/>
        <v>0</v>
      </c>
      <c r="AO15" s="12"/>
      <c r="AP15" s="13">
        <f t="shared" si="3"/>
        <v>0</v>
      </c>
      <c r="AQ15" s="12"/>
      <c r="AR15" s="13">
        <f t="shared" si="4"/>
        <v>0</v>
      </c>
      <c r="AS15" s="13"/>
      <c r="AT15" s="13">
        <f t="shared" si="5"/>
        <v>0</v>
      </c>
    </row>
    <row r="16" spans="1:47" s="14" customFormat="1" ht="27.75" hidden="1" customHeight="1" x14ac:dyDescent="0.2">
      <c r="A16" s="9"/>
      <c r="B16" s="9"/>
      <c r="C16" s="9"/>
      <c r="D16" s="9"/>
      <c r="E16" s="9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>
        <f t="shared" si="0"/>
        <v>0</v>
      </c>
      <c r="AL16" s="12">
        <f t="shared" si="1"/>
        <v>0</v>
      </c>
      <c r="AM16" s="12"/>
      <c r="AN16" s="12">
        <f t="shared" si="2"/>
        <v>0</v>
      </c>
      <c r="AO16" s="12"/>
      <c r="AP16" s="13">
        <f t="shared" si="3"/>
        <v>0</v>
      </c>
      <c r="AQ16" s="12"/>
      <c r="AR16" s="13">
        <f t="shared" si="4"/>
        <v>0</v>
      </c>
      <c r="AS16" s="13"/>
      <c r="AT16" s="13">
        <f t="shared" si="5"/>
        <v>0</v>
      </c>
    </row>
    <row r="17" spans="1:47" s="14" customFormat="1" ht="27.75" hidden="1" customHeight="1" x14ac:dyDescent="0.2">
      <c r="A17" s="9"/>
      <c r="B17" s="9"/>
      <c r="C17" s="9"/>
      <c r="D17" s="9"/>
      <c r="E17" s="9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>
        <f t="shared" si="0"/>
        <v>0</v>
      </c>
      <c r="AL17" s="12">
        <f t="shared" si="1"/>
        <v>0</v>
      </c>
      <c r="AM17" s="12"/>
      <c r="AN17" s="12">
        <f t="shared" si="2"/>
        <v>0</v>
      </c>
      <c r="AO17" s="12"/>
      <c r="AP17" s="13">
        <f t="shared" si="3"/>
        <v>0</v>
      </c>
      <c r="AQ17" s="12"/>
      <c r="AR17" s="13">
        <f t="shared" si="4"/>
        <v>0</v>
      </c>
      <c r="AS17" s="13"/>
      <c r="AT17" s="13">
        <f t="shared" si="5"/>
        <v>0</v>
      </c>
    </row>
    <row r="18" spans="1:47" s="14" customFormat="1" ht="24" customHeight="1" x14ac:dyDescent="0.2">
      <c r="A18" s="15"/>
      <c r="B18" s="15"/>
      <c r="C18" s="15"/>
      <c r="D18" s="15"/>
      <c r="E18" s="15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/>
      <c r="AJ18" s="12"/>
      <c r="AK18" s="12">
        <f t="shared" si="0"/>
        <v>0</v>
      </c>
      <c r="AL18" s="12">
        <f t="shared" si="1"/>
        <v>0</v>
      </c>
      <c r="AM18" s="13"/>
      <c r="AN18" s="12">
        <f t="shared" si="2"/>
        <v>0</v>
      </c>
      <c r="AO18" s="12"/>
      <c r="AP18" s="13">
        <f t="shared" si="3"/>
        <v>0</v>
      </c>
      <c r="AQ18" s="12"/>
      <c r="AR18" s="13">
        <f t="shared" si="4"/>
        <v>0</v>
      </c>
      <c r="AS18" s="13"/>
      <c r="AT18" s="13">
        <f t="shared" si="5"/>
        <v>0</v>
      </c>
    </row>
    <row r="19" spans="1:47" s="14" customFormat="1" ht="20.25" customHeight="1" x14ac:dyDescent="0.2">
      <c r="A19" s="15"/>
      <c r="B19" s="15"/>
      <c r="C19" s="15"/>
      <c r="D19" s="15"/>
      <c r="E19" s="15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/>
      <c r="AJ19" s="12"/>
      <c r="AK19" s="12">
        <f t="shared" si="0"/>
        <v>0</v>
      </c>
      <c r="AL19" s="12">
        <f t="shared" si="1"/>
        <v>0</v>
      </c>
      <c r="AM19" s="13"/>
      <c r="AN19" s="12">
        <f t="shared" si="2"/>
        <v>0</v>
      </c>
      <c r="AO19" s="12"/>
      <c r="AP19" s="13">
        <f t="shared" si="3"/>
        <v>0</v>
      </c>
      <c r="AQ19" s="12"/>
      <c r="AR19" s="13">
        <f t="shared" si="4"/>
        <v>0</v>
      </c>
      <c r="AS19" s="13"/>
      <c r="AT19" s="13">
        <f t="shared" si="5"/>
        <v>0</v>
      </c>
    </row>
    <row r="20" spans="1:47" s="14" customFormat="1" ht="24" customHeight="1" x14ac:dyDescent="0.2">
      <c r="A20" s="9"/>
      <c r="B20" s="9"/>
      <c r="C20" s="9"/>
      <c r="D20" s="9"/>
      <c r="E20" s="9"/>
      <c r="F20" s="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>
        <f t="shared" si="0"/>
        <v>0</v>
      </c>
      <c r="AL20" s="12">
        <f t="shared" si="1"/>
        <v>0</v>
      </c>
      <c r="AM20" s="12"/>
      <c r="AN20" s="12">
        <f t="shared" si="2"/>
        <v>0</v>
      </c>
      <c r="AO20" s="12"/>
      <c r="AP20" s="13">
        <f t="shared" si="3"/>
        <v>0</v>
      </c>
      <c r="AQ20" s="12"/>
      <c r="AR20" s="13">
        <f t="shared" si="4"/>
        <v>0</v>
      </c>
      <c r="AS20" s="13"/>
      <c r="AT20" s="13">
        <f t="shared" si="5"/>
        <v>0</v>
      </c>
    </row>
    <row r="21" spans="1:47" s="14" customFormat="1" ht="24" customHeight="1" x14ac:dyDescent="0.2">
      <c r="A21" s="9"/>
      <c r="B21" s="9"/>
      <c r="C21" s="9"/>
      <c r="D21" s="9"/>
      <c r="E21" s="9"/>
      <c r="F21" s="1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>
        <f t="shared" si="0"/>
        <v>0</v>
      </c>
      <c r="AL21" s="12">
        <f t="shared" si="1"/>
        <v>0</v>
      </c>
      <c r="AM21" s="12"/>
      <c r="AN21" s="12">
        <f t="shared" si="2"/>
        <v>0</v>
      </c>
      <c r="AO21" s="12"/>
      <c r="AP21" s="13">
        <f t="shared" si="3"/>
        <v>0</v>
      </c>
      <c r="AQ21" s="12"/>
      <c r="AR21" s="13">
        <f t="shared" si="4"/>
        <v>0</v>
      </c>
      <c r="AS21" s="13"/>
      <c r="AT21" s="13">
        <f t="shared" si="5"/>
        <v>0</v>
      </c>
    </row>
    <row r="22" spans="1:47" s="14" customFormat="1" ht="24" customHeight="1" x14ac:dyDescent="0.2">
      <c r="A22" s="9"/>
      <c r="B22" s="9"/>
      <c r="C22" s="9"/>
      <c r="D22" s="9"/>
      <c r="E22" s="9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>
        <f t="shared" si="0"/>
        <v>0</v>
      </c>
      <c r="AL22" s="12">
        <f t="shared" si="1"/>
        <v>0</v>
      </c>
      <c r="AM22" s="12"/>
      <c r="AN22" s="12">
        <f t="shared" si="2"/>
        <v>0</v>
      </c>
      <c r="AO22" s="12"/>
      <c r="AP22" s="13">
        <f t="shared" si="3"/>
        <v>0</v>
      </c>
      <c r="AQ22" s="12"/>
      <c r="AR22" s="13">
        <f t="shared" si="4"/>
        <v>0</v>
      </c>
      <c r="AS22" s="13"/>
      <c r="AT22" s="13">
        <f t="shared" si="5"/>
        <v>0</v>
      </c>
    </row>
    <row r="23" spans="1:47" s="14" customFormat="1" ht="24" customHeight="1" x14ac:dyDescent="0.2">
      <c r="A23" s="9"/>
      <c r="B23" s="9"/>
      <c r="C23" s="9"/>
      <c r="D23" s="9"/>
      <c r="E23" s="9"/>
      <c r="F23" s="1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>
        <f t="shared" si="0"/>
        <v>0</v>
      </c>
      <c r="AL23" s="12">
        <f t="shared" si="1"/>
        <v>0</v>
      </c>
      <c r="AM23" s="12"/>
      <c r="AN23" s="12">
        <f t="shared" si="2"/>
        <v>0</v>
      </c>
      <c r="AO23" s="12"/>
      <c r="AP23" s="13">
        <f t="shared" si="3"/>
        <v>0</v>
      </c>
      <c r="AQ23" s="12"/>
      <c r="AR23" s="13">
        <f t="shared" si="4"/>
        <v>0</v>
      </c>
      <c r="AS23" s="13"/>
      <c r="AT23" s="13">
        <f t="shared" si="5"/>
        <v>0</v>
      </c>
    </row>
    <row r="24" spans="1:47" s="14" customFormat="1" ht="24" customHeight="1" x14ac:dyDescent="0.2">
      <c r="A24" s="9"/>
      <c r="B24" s="9"/>
      <c r="C24" s="9"/>
      <c r="D24" s="9"/>
      <c r="E24" s="9"/>
      <c r="F24" s="1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>
        <f t="shared" si="0"/>
        <v>0</v>
      </c>
      <c r="AL24" s="12">
        <f t="shared" si="1"/>
        <v>0</v>
      </c>
      <c r="AM24" s="12"/>
      <c r="AN24" s="12">
        <f t="shared" si="2"/>
        <v>0</v>
      </c>
      <c r="AO24" s="12"/>
      <c r="AP24" s="13">
        <f t="shared" si="3"/>
        <v>0</v>
      </c>
      <c r="AQ24" s="12"/>
      <c r="AR24" s="13">
        <f t="shared" si="4"/>
        <v>0</v>
      </c>
      <c r="AS24" s="13"/>
      <c r="AT24" s="13">
        <f t="shared" si="5"/>
        <v>0</v>
      </c>
    </row>
    <row r="25" spans="1:47" s="14" customFormat="1" ht="24" customHeight="1" x14ac:dyDescent="0.2">
      <c r="A25" s="9"/>
      <c r="B25" s="9"/>
      <c r="C25" s="9"/>
      <c r="D25" s="9"/>
      <c r="E25" s="9"/>
      <c r="F25" s="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>
        <f t="shared" si="0"/>
        <v>0</v>
      </c>
      <c r="AL25" s="12">
        <f t="shared" si="1"/>
        <v>0</v>
      </c>
      <c r="AM25" s="12"/>
      <c r="AN25" s="12">
        <f t="shared" si="2"/>
        <v>0</v>
      </c>
      <c r="AO25" s="12"/>
      <c r="AP25" s="13">
        <f t="shared" si="3"/>
        <v>0</v>
      </c>
      <c r="AQ25" s="12"/>
      <c r="AR25" s="13">
        <f t="shared" si="4"/>
        <v>0</v>
      </c>
      <c r="AS25" s="13"/>
      <c r="AT25" s="13">
        <f t="shared" si="5"/>
        <v>0</v>
      </c>
    </row>
    <row r="26" spans="1:47" s="14" customFormat="1" ht="24" customHeight="1" x14ac:dyDescent="0.2">
      <c r="A26" s="9"/>
      <c r="B26" s="9"/>
      <c r="C26" s="9"/>
      <c r="D26" s="9"/>
      <c r="E26" s="9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>
        <f t="shared" si="0"/>
        <v>0</v>
      </c>
      <c r="AL26" s="12">
        <f t="shared" si="1"/>
        <v>0</v>
      </c>
      <c r="AM26" s="12"/>
      <c r="AN26" s="12">
        <f t="shared" si="2"/>
        <v>0</v>
      </c>
      <c r="AO26" s="12"/>
      <c r="AP26" s="13">
        <f t="shared" si="3"/>
        <v>0</v>
      </c>
      <c r="AQ26" s="12"/>
      <c r="AR26" s="13">
        <f t="shared" si="4"/>
        <v>0</v>
      </c>
      <c r="AS26" s="13"/>
      <c r="AT26" s="13">
        <f t="shared" si="5"/>
        <v>0</v>
      </c>
    </row>
    <row r="27" spans="1:47" ht="24" customHeight="1" x14ac:dyDescent="0.2">
      <c r="A27" s="15"/>
      <c r="B27" s="15"/>
      <c r="C27" s="15"/>
      <c r="D27" s="15"/>
      <c r="E27" s="15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/>
      <c r="AJ27" s="12"/>
      <c r="AK27" s="12">
        <f t="shared" si="0"/>
        <v>0</v>
      </c>
      <c r="AL27" s="12">
        <f t="shared" si="1"/>
        <v>0</v>
      </c>
      <c r="AM27" s="13"/>
      <c r="AN27" s="12">
        <f t="shared" si="2"/>
        <v>0</v>
      </c>
      <c r="AO27" s="12"/>
      <c r="AP27" s="13">
        <f t="shared" si="3"/>
        <v>0</v>
      </c>
      <c r="AQ27" s="12"/>
      <c r="AR27" s="13">
        <f t="shared" si="4"/>
        <v>0</v>
      </c>
      <c r="AS27" s="13"/>
      <c r="AT27" s="13">
        <f t="shared" si="5"/>
        <v>0</v>
      </c>
      <c r="AU27" s="17"/>
    </row>
    <row r="28" spans="1:47" ht="18.75" customHeight="1" x14ac:dyDescent="0.2">
      <c r="A28" s="37" t="s">
        <v>35</v>
      </c>
      <c r="B28" s="37"/>
      <c r="C28" s="37"/>
      <c r="D28" s="37"/>
      <c r="E28" s="37"/>
      <c r="F28" s="3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>
        <f t="shared" ref="AG28:AN28" si="6">SUM(AG12:AG27)</f>
        <v>0</v>
      </c>
      <c r="AH28" s="19">
        <f t="shared" si="6"/>
        <v>0</v>
      </c>
      <c r="AI28" s="19">
        <f t="shared" si="6"/>
        <v>0</v>
      </c>
      <c r="AJ28" s="19">
        <f t="shared" si="6"/>
        <v>0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8"/>
      <c r="AP28" s="18"/>
      <c r="AQ28" s="19">
        <f>SUM(AQ12:AQ27)</f>
        <v>0</v>
      </c>
      <c r="AR28" s="19">
        <f>SUM(AR12:AR27)</f>
        <v>0</v>
      </c>
      <c r="AS28" s="19">
        <f>SUM(AS12:AS27)</f>
        <v>0</v>
      </c>
      <c r="AT28" s="19">
        <f>SUM(AT12:AT27)</f>
        <v>0</v>
      </c>
      <c r="AU28" s="20"/>
    </row>
    <row r="30" spans="1:47" ht="16.5" x14ac:dyDescent="0.25">
      <c r="A30" s="21"/>
      <c r="B30" s="22"/>
      <c r="C30" s="23"/>
      <c r="D30" s="23"/>
      <c r="E30" s="23"/>
    </row>
    <row r="31" spans="1:47" x14ac:dyDescent="0.2">
      <c r="A31" s="38" t="s">
        <v>36</v>
      </c>
      <c r="B31" s="38"/>
      <c r="C31" s="38"/>
      <c r="D31" s="38"/>
      <c r="E31" s="38"/>
      <c r="F31" s="38"/>
      <c r="H31" s="39" t="s">
        <v>37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47" ht="15.75" customHeight="1" x14ac:dyDescent="0.2">
      <c r="A32" s="24"/>
      <c r="B32" s="24"/>
      <c r="C32" s="40" t="s">
        <v>42</v>
      </c>
      <c r="D32" s="40"/>
      <c r="E32" s="40"/>
      <c r="F32" s="40"/>
      <c r="G32" t="s">
        <v>41</v>
      </c>
      <c r="H32" s="41" t="s">
        <v>43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5" ht="15.75" x14ac:dyDescent="0.25">
      <c r="A33" s="25"/>
      <c r="B33" s="26"/>
      <c r="C33" s="27"/>
      <c r="D33" s="27"/>
      <c r="E33" s="27"/>
    </row>
    <row r="34" spans="1:5" x14ac:dyDescent="0.2">
      <c r="A34" s="39" t="s">
        <v>38</v>
      </c>
      <c r="B34" s="39"/>
      <c r="C34" s="28"/>
      <c r="D34" s="28"/>
      <c r="E34" s="28"/>
    </row>
    <row r="35" spans="1:5" x14ac:dyDescent="0.2">
      <c r="A35" s="29" t="s">
        <v>39</v>
      </c>
      <c r="B35" s="30"/>
    </row>
    <row r="36" spans="1:5" x14ac:dyDescent="0.2">
      <c r="A36" s="29"/>
    </row>
  </sheetData>
  <mergeCells count="79">
    <mergeCell ref="A31:F31"/>
    <mergeCell ref="H31:AB31"/>
    <mergeCell ref="C32:F32"/>
    <mergeCell ref="H32:AB32"/>
    <mergeCell ref="A34:B34"/>
    <mergeCell ref="AQ10:AQ11"/>
    <mergeCell ref="AR10:AR11"/>
    <mergeCell ref="AS10:AS11"/>
    <mergeCell ref="AT10:AT11"/>
    <mergeCell ref="A28:F28"/>
    <mergeCell ref="AK10:AL10"/>
    <mergeCell ref="AM10:AM11"/>
    <mergeCell ref="AN10:AN11"/>
    <mergeCell ref="AO10:AO11"/>
    <mergeCell ref="AP10:AP11"/>
    <mergeCell ref="AC10:AD10"/>
    <mergeCell ref="AE10:AF10"/>
    <mergeCell ref="AG10:AG11"/>
    <mergeCell ref="AH10:AH11"/>
    <mergeCell ref="AI10:AJ10"/>
    <mergeCell ref="Z9:Z11"/>
    <mergeCell ref="AA9:AA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M10:M11"/>
    <mergeCell ref="N10:N11"/>
    <mergeCell ref="O10:O11"/>
    <mergeCell ref="R10:R11"/>
    <mergeCell ref="S10:S11"/>
    <mergeCell ref="Q9:Q11"/>
    <mergeCell ref="R9:S9"/>
    <mergeCell ref="T9:U9"/>
    <mergeCell ref="V9:W9"/>
    <mergeCell ref="X9:Y9"/>
    <mergeCell ref="T10:T11"/>
    <mergeCell ref="U10:U11"/>
    <mergeCell ref="V10:V11"/>
    <mergeCell ref="W10:W11"/>
    <mergeCell ref="X10:X11"/>
    <mergeCell ref="Y10:Y11"/>
    <mergeCell ref="AU5:AU10"/>
    <mergeCell ref="G6:AB6"/>
    <mergeCell ref="AC6:AF9"/>
    <mergeCell ref="AI6:AL9"/>
    <mergeCell ref="AM6:AN9"/>
    <mergeCell ref="AO6:AP9"/>
    <mergeCell ref="AQ6:AR9"/>
    <mergeCell ref="G7:G11"/>
    <mergeCell ref="H7:Q7"/>
    <mergeCell ref="R7:AA7"/>
    <mergeCell ref="AB7:AB11"/>
    <mergeCell ref="H8:O8"/>
    <mergeCell ref="P8:Q8"/>
    <mergeCell ref="R8:Y8"/>
    <mergeCell ref="Z8:AA8"/>
    <mergeCell ref="H9:I9"/>
    <mergeCell ref="AN1:AT1"/>
    <mergeCell ref="AL3:AT3"/>
    <mergeCell ref="A4:AT4"/>
    <mergeCell ref="A5:A11"/>
    <mergeCell ref="B5:B11"/>
    <mergeCell ref="C5:F8"/>
    <mergeCell ref="G5:AF5"/>
    <mergeCell ref="AG5:AH9"/>
    <mergeCell ref="AI5:AR5"/>
    <mergeCell ref="AS5:AT9"/>
    <mergeCell ref="C9:D9"/>
    <mergeCell ref="E9:F9"/>
    <mergeCell ref="J9:K9"/>
    <mergeCell ref="L9:M9"/>
    <mergeCell ref="N9:O9"/>
    <mergeCell ref="P9:P11"/>
  </mergeCells>
  <pageMargins left="0.94513888888888897" right="0.74791666666666701" top="0.47222222222222199" bottom="0.59027777777777801" header="0.51180555555555496" footer="0.51180555555555496"/>
  <pageSetup paperSize="9" scale="30" firstPageNumber="0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Глазков</dc:creator>
  <cp:lastModifiedBy>Юлія Шевцова</cp:lastModifiedBy>
  <dcterms:created xsi:type="dcterms:W3CDTF">2020-09-29T09:10:38Z</dcterms:created>
  <dcterms:modified xsi:type="dcterms:W3CDTF">2020-09-30T07:35:22Z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2015-10-29T09:54:16Z</dcterms:created>
  <dc:creator>Тарас</dc:creator>
  <dc:description/>
  <dc:language>en-US</dc:language>
  <cp:lastModifiedBy>guba</cp:lastModifiedBy>
  <cp:lastPrinted>2018-11-08T18:30:19Z</cp:lastPrinted>
  <dcterms:modified xsi:type="dcterms:W3CDTF">2019-04-05T10:49:13Z</dcterms:modified>
  <cp:revision>0</cp:revision>
  <dc:subject/>
  <dc:title/>
</cp:coreProperties>
</file>