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10.10.2025\КОНКУРС\КОНКУРС 2026\Зміни до форм ДК, ДУ Вища школа\правки юристів\"/>
    </mc:Choice>
  </mc:AlternateContent>
  <xr:revisionPtr revIDLastSave="0" documentId="13_ncr:1_{3965CCC0-E84C-4D73-81D7-D7E0AF915E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д. 3" sheetId="2" r:id="rId1"/>
    <sheet name="Дод. 4" sheetId="1" r:id="rId2"/>
  </sheets>
  <definedNames>
    <definedName name="_xlnm.Print_Titles" localSheetId="1">'Дод. 4'!$6:$7</definedName>
    <definedName name="_xlnm.Print_Area" localSheetId="0">'Дод. 3'!$A$1:$Q$44</definedName>
    <definedName name="_xlnm.Print_Area" localSheetId="1">'Дод. 4'!$A$1:$IV$207</definedName>
  </definedNames>
  <calcPr calcId="191029"/>
</workbook>
</file>

<file path=xl/calcChain.xml><?xml version="1.0" encoding="utf-8"?>
<calcChain xmlns="http://schemas.openxmlformats.org/spreadsheetml/2006/main">
  <c r="C20" i="2" l="1"/>
  <c r="C19" i="2"/>
  <c r="C18" i="2"/>
  <c r="C13" i="2"/>
  <c r="C12" i="2"/>
  <c r="C17" i="2" l="1"/>
  <c r="C11" i="2"/>
  <c r="C9" i="2" l="1"/>
  <c r="C16" i="2"/>
  <c r="C15" i="2"/>
  <c r="C14" i="2"/>
  <c r="C10" i="2" l="1"/>
</calcChain>
</file>

<file path=xl/sharedStrings.xml><?xml version="1.0" encoding="utf-8"?>
<sst xmlns="http://schemas.openxmlformats.org/spreadsheetml/2006/main" count="522" uniqueCount="97">
  <si>
    <t>Додаток 4</t>
  </si>
  <si>
    <t>(грн)</t>
  </si>
  <si>
    <t>Показники</t>
  </si>
  <si>
    <t>Видатки на підвищення кваліфікації, 
у тому числі:</t>
  </si>
  <si>
    <t xml:space="preserve"> на базі закладу освіти</t>
  </si>
  <si>
    <t>виїзне або дистанційне</t>
  </si>
  <si>
    <t xml:space="preserve">Усього </t>
  </si>
  <si>
    <t>Усього витрат, у тому числі:</t>
  </si>
  <si>
    <t>загальна/спеціальна професійна (сертифікатна) програма</t>
  </si>
  <si>
    <t>загальна/спеціальна короткострокова програма</t>
  </si>
  <si>
    <t>Оплата праці</t>
  </si>
  <si>
    <t>Науково-педагогічний персонал</t>
  </si>
  <si>
    <t>Фонд оплати праці штатних працівників</t>
  </si>
  <si>
    <t>Фонд посадових окладів:</t>
  </si>
  <si>
    <t>середня кількість ставок на місяць</t>
  </si>
  <si>
    <t>кількість годин до оплати штатним працівникам</t>
  </si>
  <si>
    <t>середньозважений розмір посадового окладу</t>
  </si>
  <si>
    <t>обов'язкові надбавки та доплати (розшифрувати)</t>
  </si>
  <si>
    <t>Фонд погодинної оплати праці:</t>
  </si>
  <si>
    <t>Педагогічний персонал</t>
  </si>
  <si>
    <t>Адміністративний персонал</t>
  </si>
  <si>
    <t>Нарахування на оплату праці</t>
  </si>
  <si>
    <t>Оплата комунальних послуг та енергоносіїв, у тому числі:</t>
  </si>
  <si>
    <t>витрати на учасників професійного навчання</t>
  </si>
  <si>
    <t>норма споживання на 1 особу в день</t>
  </si>
  <si>
    <t>кількість людино-днів споживання учасниками професійного навчання</t>
  </si>
  <si>
    <t>кількість людино-днів споживання персоналом</t>
  </si>
  <si>
    <t>Інші видатки, у тому числі:</t>
  </si>
  <si>
    <t>Кількість учасників професійного навчання</t>
  </si>
  <si>
    <t>Середньорічна кількість учасників професійного навчання</t>
  </si>
  <si>
    <t>Кількість груп</t>
  </si>
  <si>
    <t>Середня чисельність учасників професійного навчання у групі</t>
  </si>
  <si>
    <t>Кількість годин, які оплачуються викладачам</t>
  </si>
  <si>
    <t>Середні витрати на 1 учасника професійного навчання (за програмою)</t>
  </si>
  <si>
    <t>Середньорічна вартість навчання 1 учасника професійного навчання</t>
  </si>
  <si>
    <t>Виконавець державного замовлення</t>
  </si>
  <si>
    <t>_______________</t>
  </si>
  <si>
    <t>_____________</t>
  </si>
  <si>
    <t xml:space="preserve">          _____ ________________  20___ року</t>
  </si>
  <si>
    <t xml:space="preserve"> Календарний план розрахунків надання послуг</t>
  </si>
  <si>
    <t>різниця</t>
  </si>
  <si>
    <t>перевірка</t>
  </si>
  <si>
    <t xml:space="preserve">Усього  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</si>
  <si>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</si>
  <si>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</si>
  <si>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</si>
  <si>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</si>
  <si>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</si>
  <si>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</si>
  <si>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</si>
  <si>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</si>
  <si>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</si>
  <si>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</si>
  <si>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</si>
  <si>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</si>
  <si>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Оплата комунальних послуг та енергоносіїв</t>
  </si>
  <si>
    <t>Інші видатки</t>
  </si>
  <si>
    <t>Державний замовник</t>
  </si>
  <si>
    <t>Національне агентство України 
з питань державної служби</t>
  </si>
  <si>
    <t>МП</t>
  </si>
  <si>
    <t xml:space="preserve">МП               </t>
  </si>
  <si>
    <t>(підпис)</t>
  </si>
  <si>
    <t>витрати на учасників професійного навчання (розшифрувати)</t>
  </si>
  <si>
    <t>обов'язкові надбавки та доплати (розшифрувати):</t>
  </si>
  <si>
    <r>
      <t xml:space="preserve">___________________            </t>
    </r>
    <r>
      <rPr>
        <b/>
        <sz val="12"/>
        <color theme="1"/>
        <rFont val="Times New Roman"/>
        <family val="1"/>
        <charset val="204"/>
      </rPr>
      <t xml:space="preserve">_______________________ </t>
    </r>
  </si>
  <si>
    <t>___________________________</t>
  </si>
  <si>
    <t xml:space="preserve">Обґрунтування вартості надання послуг </t>
  </si>
  <si>
    <t xml:space="preserve">кількість місяців, в яких залучені до освітнього процесу штатні працівники </t>
  </si>
  <si>
    <t>витрати на супроводження освітнього процесу</t>
  </si>
  <si>
    <t>витрати на супроводження освітнього процесу (розшифрувати)</t>
  </si>
  <si>
    <t>інші виплати, пов'язані з освітнім процесом (розшифрувати)</t>
  </si>
  <si>
    <t>інші виплати, пов'язані з освітнім процесом (розшифрувати):</t>
  </si>
  <si>
    <t>______________________________________</t>
  </si>
  <si>
    <t>__________________</t>
  </si>
  <si>
    <t xml:space="preserve">      (повна назва посади ) </t>
  </si>
  <si>
    <t xml:space="preserve">        (підпис)</t>
  </si>
  <si>
    <t>кількість годин за погодинною оплатою праці</t>
  </si>
  <si>
    <t>середньозважений розмір погодинної оплати праці</t>
  </si>
  <si>
    <t>Оплата теплопостачання</t>
  </si>
  <si>
    <r>
      <t xml:space="preserve">тариф за одиницю </t>
    </r>
    <r>
      <rPr>
        <i/>
        <sz val="12"/>
        <rFont val="Times New Roman"/>
        <family val="1"/>
        <charset val="204"/>
      </rPr>
      <t>(одиниця виміру)</t>
    </r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</si>
  <si>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</si>
  <si>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</si>
  <si>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</si>
  <si>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</si>
  <si>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Предмети, матеріали, обладнання та інвентар</t>
  </si>
  <si>
    <t>Оплата послуг (крім комунальних)</t>
  </si>
  <si>
    <t>Інші поточні видатки</t>
  </si>
  <si>
    <t>_______________________________________________________</t>
  </si>
  <si>
    <t xml:space="preserve">(найменування закладу післядипломної освіти, що належить до сфери управління Національного агентства України з питань державної служби) </t>
  </si>
  <si>
    <t>(власне ім'я ПРІЗВИЩЕ)</t>
  </si>
  <si>
    <t xml:space="preserve">            (повна назва посади керівника закладу післядипломної освіти, що належить до сфери управління Національного агентства України з питань державної служби) </t>
  </si>
  <si>
    <t xml:space="preserve">               (підпис)                                  (власне ім'я ПРІЗВИЩЕ)</t>
  </si>
  <si>
    <t>до примірної форми державного контракту
про надання послуг на підвищення кваліфікації державних службовців, голів місцевих 
державних адміністрацій, їх перших заступників та заступників, посадових осіб місцевого самоврядування 
від ____ ______20___ року № _____
(абзац другий пункту 2.1 розділу ІІ)</t>
  </si>
  <si>
    <t xml:space="preserve">(найменування закладу післядипломної освіти, що належить до сфери управління 
Національного агентства України з питань державної служби) </t>
  </si>
  <si>
    <t xml:space="preserve">(повна назва посади керівника закладу післядипломної освіти, що належить до сфери управління 
Національного агентства України з питань державної служби) </t>
  </si>
  <si>
    <t>(повна назва посади керівника бухгалтерської служби / 
планово-фінансового підрозділу закладу післядипломної освіти, що належить до сфери управління 
Національного агентства України з питань державної служби)</t>
  </si>
  <si>
    <t>Додаток 3
до примірної форми державного контракту 
про надання послуг на підвищення кваліфікації державних службовців, 
голів місцевих державних адміністрацій, їх перших заступників 
та заступників, посадових осіб місцевого самоврядування
від ____ ______20___ року № _____
(абзац перший пункту 2.1 розділу ІІ)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</si>
</sst>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#,##0.00000000000_ ;\-#,##0.00000000000\ "/>
    <numFmt numFmtId="167" formatCode="_-* #,##0.000000000\ _₴_-;\-* #,##0.000000000\ _₴_-;_-* &quot;-&quot;??\ _₴_-;_-@"/>
    <numFmt numFmtId="168" formatCode="0.000"/>
    <numFmt numFmtId="169" formatCode="#,##0.000"/>
    <numFmt numFmtId="170" formatCode="0.0%"/>
    <numFmt numFmtId="171" formatCode="[$-422]mmm/yy"/>
  </numFmts>
  <fonts count="37">
    <font>
      <sz val="11"/>
      <color theme="1"/>
      <name val="Arial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Arial"/>
      <family val="2"/>
      <charset val="204"/>
    </font>
    <font>
      <i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trike/>
      <sz val="12"/>
      <color theme="1"/>
      <name val="Times New Roman"/>
      <family val="1"/>
      <charset val="204"/>
    </font>
    <font>
      <i/>
      <strike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11"/>
      <color rgb="FF444746"/>
      <name val="&quot;Google Sans&quot;"/>
    </font>
    <font>
      <sz val="11"/>
      <color theme="1"/>
      <name val="Arial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theme="1"/>
      <name val="Arimo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9FC5E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wrapText="1"/>
    </xf>
    <xf numFmtId="0" fontId="3" fillId="0" borderId="0" xfId="0" applyFont="1"/>
    <xf numFmtId="0" fontId="4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4" fillId="0" borderId="8" xfId="0" applyFont="1" applyBorder="1" applyAlignment="1">
      <alignment wrapText="1"/>
    </xf>
    <xf numFmtId="4" fontId="10" fillId="2" borderId="8" xfId="0" applyNumberFormat="1" applyFont="1" applyFill="1" applyBorder="1"/>
    <xf numFmtId="0" fontId="5" fillId="0" borderId="8" xfId="0" applyFont="1" applyBorder="1"/>
    <xf numFmtId="0" fontId="10" fillId="0" borderId="8" xfId="0" applyFont="1" applyBorder="1"/>
    <xf numFmtId="4" fontId="4" fillId="2" borderId="8" xfId="0" applyNumberFormat="1" applyFont="1" applyFill="1" applyBorder="1" applyAlignment="1">
      <alignment horizontal="right" wrapText="1"/>
    </xf>
    <xf numFmtId="4" fontId="10" fillId="2" borderId="8" xfId="0" applyNumberFormat="1" applyFont="1" applyFill="1" applyBorder="1" applyAlignment="1">
      <alignment horizontal="right" wrapText="1"/>
    </xf>
    <xf numFmtId="4" fontId="10" fillId="2" borderId="8" xfId="0" applyNumberFormat="1" applyFont="1" applyFill="1" applyBorder="1" applyAlignment="1">
      <alignment horizontal="right"/>
    </xf>
    <xf numFmtId="3" fontId="10" fillId="2" borderId="8" xfId="0" applyNumberFormat="1" applyFont="1" applyFill="1" applyBorder="1" applyAlignment="1">
      <alignment horizontal="right" wrapText="1"/>
    </xf>
    <xf numFmtId="0" fontId="10" fillId="2" borderId="8" xfId="0" applyFont="1" applyFill="1" applyBorder="1"/>
    <xf numFmtId="0" fontId="10" fillId="2" borderId="8" xfId="0" applyFont="1" applyFill="1" applyBorder="1" applyAlignment="1">
      <alignment horizontal="right"/>
    </xf>
    <xf numFmtId="2" fontId="10" fillId="2" borderId="8" xfId="0" applyNumberFormat="1" applyFont="1" applyFill="1" applyBorder="1" applyAlignment="1">
      <alignment horizontal="right" wrapText="1"/>
    </xf>
    <xf numFmtId="2" fontId="10" fillId="2" borderId="8" xfId="0" applyNumberFormat="1" applyFont="1" applyFill="1" applyBorder="1"/>
    <xf numFmtId="2" fontId="10" fillId="2" borderId="8" xfId="0" applyNumberFormat="1" applyFont="1" applyFill="1" applyBorder="1" applyAlignment="1">
      <alignment horizontal="right"/>
    </xf>
    <xf numFmtId="1" fontId="10" fillId="2" borderId="8" xfId="0" applyNumberFormat="1" applyFont="1" applyFill="1" applyBorder="1" applyAlignment="1">
      <alignment horizontal="right" wrapText="1"/>
    </xf>
    <xf numFmtId="164" fontId="10" fillId="2" borderId="8" xfId="0" applyNumberFormat="1" applyFont="1" applyFill="1" applyBorder="1" applyAlignment="1">
      <alignment horizontal="right" wrapText="1"/>
    </xf>
    <xf numFmtId="0" fontId="1" fillId="2" borderId="0" xfId="0" applyFont="1" applyFill="1"/>
    <xf numFmtId="4" fontId="5" fillId="2" borderId="8" xfId="0" applyNumberFormat="1" applyFont="1" applyFill="1" applyBorder="1"/>
    <xf numFmtId="4" fontId="4" fillId="2" borderId="8" xfId="0" applyNumberFormat="1" applyFont="1" applyFill="1" applyBorder="1"/>
    <xf numFmtId="3" fontId="5" fillId="0" borderId="8" xfId="0" applyNumberFormat="1" applyFont="1" applyBorder="1"/>
    <xf numFmtId="3" fontId="11" fillId="2" borderId="8" xfId="0" applyNumberFormat="1" applyFont="1" applyFill="1" applyBorder="1" applyAlignment="1">
      <alignment horizontal="right" wrapText="1"/>
    </xf>
    <xf numFmtId="3" fontId="5" fillId="2" borderId="8" xfId="0" applyNumberFormat="1" applyFont="1" applyFill="1" applyBorder="1"/>
    <xf numFmtId="166" fontId="5" fillId="2" borderId="8" xfId="0" applyNumberFormat="1" applyFont="1" applyFill="1" applyBorder="1" applyAlignment="1">
      <alignment horizontal="right" vertical="center" shrinkToFit="1"/>
    </xf>
    <xf numFmtId="4" fontId="5" fillId="2" borderId="8" xfId="0" applyNumberFormat="1" applyFont="1" applyFill="1" applyBorder="1" applyAlignment="1">
      <alignment horizontal="right" wrapText="1"/>
    </xf>
    <xf numFmtId="3" fontId="5" fillId="2" borderId="8" xfId="0" applyNumberFormat="1" applyFont="1" applyFill="1" applyBorder="1" applyAlignment="1">
      <alignment horizontal="right" wrapText="1"/>
    </xf>
    <xf numFmtId="4" fontId="5" fillId="2" borderId="8" xfId="0" applyNumberFormat="1" applyFont="1" applyFill="1" applyBorder="1" applyAlignment="1">
      <alignment horizontal="right"/>
    </xf>
    <xf numFmtId="167" fontId="5" fillId="2" borderId="8" xfId="0" applyNumberFormat="1" applyFont="1" applyFill="1" applyBorder="1" applyAlignment="1">
      <alignment horizontal="right" vertical="center" shrinkToFit="1"/>
    </xf>
    <xf numFmtId="0" fontId="5" fillId="2" borderId="8" xfId="0" applyFont="1" applyFill="1" applyBorder="1"/>
    <xf numFmtId="3" fontId="10" fillId="2" borderId="8" xfId="0" applyNumberFormat="1" applyFont="1" applyFill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9" fillId="0" borderId="0" xfId="0" applyFont="1"/>
    <xf numFmtId="0" fontId="20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170" fontId="1" fillId="0" borderId="0" xfId="0" applyNumberFormat="1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3" fillId="3" borderId="8" xfId="0" applyFont="1" applyFill="1" applyBorder="1" applyAlignment="1">
      <alignment horizontal="center" wrapText="1"/>
    </xf>
    <xf numFmtId="4" fontId="4" fillId="3" borderId="8" xfId="0" applyNumberFormat="1" applyFont="1" applyFill="1" applyBorder="1" applyAlignment="1">
      <alignment horizontal="center" wrapText="1"/>
    </xf>
    <xf numFmtId="4" fontId="10" fillId="3" borderId="8" xfId="0" applyNumberFormat="1" applyFont="1" applyFill="1" applyBorder="1" applyAlignment="1">
      <alignment horizontal="center" wrapText="1"/>
    </xf>
    <xf numFmtId="4" fontId="10" fillId="2" borderId="8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top"/>
    </xf>
    <xf numFmtId="4" fontId="4" fillId="2" borderId="8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wrapText="1"/>
    </xf>
    <xf numFmtId="4" fontId="4" fillId="3" borderId="8" xfId="0" applyNumberFormat="1" applyFont="1" applyFill="1" applyBorder="1" applyAlignment="1">
      <alignment horizontal="center" vertical="center"/>
    </xf>
    <xf numFmtId="4" fontId="10" fillId="3" borderId="8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16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" fontId="4" fillId="4" borderId="9" xfId="0" applyNumberFormat="1" applyFont="1" applyFill="1" applyBorder="1" applyAlignment="1">
      <alignment horizontal="right"/>
    </xf>
    <xf numFmtId="4" fontId="4" fillId="4" borderId="8" xfId="0" applyNumberFormat="1" applyFont="1" applyFill="1" applyBorder="1" applyAlignment="1">
      <alignment horizontal="right"/>
    </xf>
    <xf numFmtId="4" fontId="4" fillId="4" borderId="8" xfId="0" applyNumberFormat="1" applyFont="1" applyFill="1" applyBorder="1" applyAlignment="1">
      <alignment horizontal="right" wrapText="1"/>
    </xf>
    <xf numFmtId="4" fontId="4" fillId="4" borderId="8" xfId="0" applyNumberFormat="1" applyFont="1" applyFill="1" applyBorder="1"/>
    <xf numFmtId="4" fontId="10" fillId="4" borderId="8" xfId="0" applyNumberFormat="1" applyFont="1" applyFill="1" applyBorder="1" applyAlignment="1">
      <alignment horizontal="right" wrapText="1"/>
    </xf>
    <xf numFmtId="4" fontId="10" fillId="4" borderId="8" xfId="0" applyNumberFormat="1" applyFont="1" applyFill="1" applyBorder="1"/>
    <xf numFmtId="4" fontId="5" fillId="4" borderId="8" xfId="0" applyNumberFormat="1" applyFont="1" applyFill="1" applyBorder="1" applyAlignment="1">
      <alignment horizontal="center" wrapText="1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/>
    </xf>
    <xf numFmtId="4" fontId="11" fillId="4" borderId="8" xfId="0" applyNumberFormat="1" applyFont="1" applyFill="1" applyBorder="1" applyAlignment="1">
      <alignment horizontal="center" wrapText="1"/>
    </xf>
    <xf numFmtId="4" fontId="5" fillId="5" borderId="8" xfId="0" applyNumberFormat="1" applyFont="1" applyFill="1" applyBorder="1"/>
    <xf numFmtId="0" fontId="10" fillId="4" borderId="8" xfId="0" applyFont="1" applyFill="1" applyBorder="1"/>
    <xf numFmtId="3" fontId="10" fillId="4" borderId="8" xfId="0" applyNumberFormat="1" applyFont="1" applyFill="1" applyBorder="1"/>
    <xf numFmtId="4" fontId="10" fillId="5" borderId="8" xfId="0" applyNumberFormat="1" applyFont="1" applyFill="1" applyBorder="1"/>
    <xf numFmtId="4" fontId="5" fillId="4" borderId="8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 wrapText="1"/>
    </xf>
    <xf numFmtId="3" fontId="10" fillId="5" borderId="8" xfId="0" applyNumberFormat="1" applyFont="1" applyFill="1" applyBorder="1"/>
    <xf numFmtId="4" fontId="5" fillId="4" borderId="8" xfId="0" applyNumberFormat="1" applyFont="1" applyFill="1" applyBorder="1"/>
    <xf numFmtId="4" fontId="10" fillId="5" borderId="8" xfId="0" applyNumberFormat="1" applyFont="1" applyFill="1" applyBorder="1" applyAlignment="1">
      <alignment horizontal="right" wrapText="1"/>
    </xf>
    <xf numFmtId="3" fontId="10" fillId="5" borderId="8" xfId="0" applyNumberFormat="1" applyFont="1" applyFill="1" applyBorder="1" applyAlignment="1">
      <alignment horizontal="right" wrapText="1"/>
    </xf>
    <xf numFmtId="4" fontId="4" fillId="5" borderId="8" xfId="0" applyNumberFormat="1" applyFont="1" applyFill="1" applyBorder="1"/>
    <xf numFmtId="165" fontId="10" fillId="4" borderId="8" xfId="0" applyNumberFormat="1" applyFont="1" applyFill="1" applyBorder="1"/>
    <xf numFmtId="164" fontId="5" fillId="4" borderId="8" xfId="0" applyNumberFormat="1" applyFont="1" applyFill="1" applyBorder="1"/>
    <xf numFmtId="4" fontId="13" fillId="5" borderId="8" xfId="0" applyNumberFormat="1" applyFont="1" applyFill="1" applyBorder="1"/>
    <xf numFmtId="4" fontId="14" fillId="4" borderId="8" xfId="0" applyNumberFormat="1" applyFont="1" applyFill="1" applyBorder="1" applyAlignment="1">
      <alignment horizontal="right" wrapText="1"/>
    </xf>
    <xf numFmtId="4" fontId="11" fillId="4" borderId="8" xfId="0" applyNumberFormat="1" applyFont="1" applyFill="1" applyBorder="1"/>
    <xf numFmtId="166" fontId="11" fillId="4" borderId="8" xfId="0" applyNumberFormat="1" applyFont="1" applyFill="1" applyBorder="1" applyAlignment="1">
      <alignment horizontal="right" vertical="center" shrinkToFit="1"/>
    </xf>
    <xf numFmtId="166" fontId="5" fillId="4" borderId="8" xfId="0" applyNumberFormat="1" applyFont="1" applyFill="1" applyBorder="1" applyAlignment="1">
      <alignment horizontal="right" vertical="center" shrinkToFit="1"/>
    </xf>
    <xf numFmtId="3" fontId="5" fillId="4" borderId="8" xfId="0" applyNumberFormat="1" applyFont="1" applyFill="1" applyBorder="1" applyAlignment="1">
      <alignment horizontal="right" wrapText="1"/>
    </xf>
    <xf numFmtId="3" fontId="5" fillId="4" borderId="8" xfId="0" applyNumberFormat="1" applyFont="1" applyFill="1" applyBorder="1"/>
    <xf numFmtId="4" fontId="15" fillId="4" borderId="8" xfId="0" applyNumberFormat="1" applyFont="1" applyFill="1" applyBorder="1" applyAlignment="1">
      <alignment horizontal="right" wrapText="1"/>
    </xf>
    <xf numFmtId="4" fontId="11" fillId="4" borderId="8" xfId="0" applyNumberFormat="1" applyFont="1" applyFill="1" applyBorder="1" applyAlignment="1">
      <alignment horizontal="right" wrapText="1"/>
    </xf>
    <xf numFmtId="3" fontId="11" fillId="4" borderId="8" xfId="0" applyNumberFormat="1" applyFont="1" applyFill="1" applyBorder="1" applyAlignment="1">
      <alignment horizontal="right" wrapText="1"/>
    </xf>
    <xf numFmtId="4" fontId="10" fillId="4" borderId="8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3" fontId="5" fillId="4" borderId="8" xfId="0" applyNumberFormat="1" applyFont="1" applyFill="1" applyBorder="1" applyAlignment="1">
      <alignment horizontal="right"/>
    </xf>
    <xf numFmtId="3" fontId="10" fillId="4" borderId="8" xfId="0" applyNumberFormat="1" applyFont="1" applyFill="1" applyBorder="1" applyAlignment="1">
      <alignment horizontal="right"/>
    </xf>
    <xf numFmtId="2" fontId="5" fillId="4" borderId="8" xfId="0" applyNumberFormat="1" applyFont="1" applyFill="1" applyBorder="1"/>
    <xf numFmtId="4" fontId="4" fillId="4" borderId="8" xfId="0" applyNumberFormat="1" applyFont="1" applyFill="1" applyBorder="1" applyAlignment="1">
      <alignment horizontal="center" wrapText="1"/>
    </xf>
    <xf numFmtId="3" fontId="4" fillId="4" borderId="8" xfId="0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horizontal="right"/>
    </xf>
    <xf numFmtId="168" fontId="4" fillId="4" borderId="8" xfId="0" applyNumberFormat="1" applyFont="1" applyFill="1" applyBorder="1" applyAlignment="1">
      <alignment horizontal="right"/>
    </xf>
    <xf numFmtId="168" fontId="4" fillId="5" borderId="8" xfId="0" applyNumberFormat="1" applyFont="1" applyFill="1" applyBorder="1" applyAlignment="1">
      <alignment horizontal="right"/>
    </xf>
    <xf numFmtId="168" fontId="10" fillId="4" borderId="8" xfId="0" applyNumberFormat="1" applyFont="1" applyFill="1" applyBorder="1" applyAlignment="1">
      <alignment horizontal="right"/>
    </xf>
    <xf numFmtId="168" fontId="10" fillId="5" borderId="8" xfId="0" applyNumberFormat="1" applyFont="1" applyFill="1" applyBorder="1" applyAlignment="1">
      <alignment horizontal="right"/>
    </xf>
    <xf numFmtId="3" fontId="4" fillId="5" borderId="8" xfId="0" applyNumberFormat="1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3" fontId="10" fillId="5" borderId="8" xfId="0" applyNumberFormat="1" applyFont="1" applyFill="1" applyBorder="1" applyAlignment="1">
      <alignment horizontal="right"/>
    </xf>
    <xf numFmtId="4" fontId="4" fillId="5" borderId="8" xfId="0" applyNumberFormat="1" applyFont="1" applyFill="1" applyBorder="1" applyAlignment="1">
      <alignment horizontal="right"/>
    </xf>
    <xf numFmtId="4" fontId="10" fillId="5" borderId="8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4" fontId="10" fillId="6" borderId="8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0" fontId="1" fillId="4" borderId="0" xfId="0" applyFont="1" applyFill="1"/>
    <xf numFmtId="4" fontId="1" fillId="8" borderId="0" xfId="0" applyNumberFormat="1" applyFont="1" applyFill="1"/>
    <xf numFmtId="4" fontId="12" fillId="4" borderId="0" xfId="0" applyNumberFormat="1" applyFont="1" applyFill="1"/>
    <xf numFmtId="169" fontId="1" fillId="4" borderId="0" xfId="0" applyNumberFormat="1" applyFont="1" applyFill="1"/>
    <xf numFmtId="2" fontId="12" fillId="4" borderId="0" xfId="0" applyNumberFormat="1" applyFont="1" applyFill="1"/>
    <xf numFmtId="0" fontId="12" fillId="4" borderId="0" xfId="0" applyFont="1" applyFill="1"/>
    <xf numFmtId="0" fontId="26" fillId="0" borderId="0" xfId="0" applyFont="1" applyAlignment="1">
      <alignment horizontal="center" vertical="top"/>
    </xf>
    <xf numFmtId="4" fontId="10" fillId="4" borderId="8" xfId="0" applyNumberFormat="1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169" fontId="4" fillId="5" borderId="8" xfId="0" applyNumberFormat="1" applyFont="1" applyFill="1" applyBorder="1" applyAlignment="1">
      <alignment horizontal="center" vertical="center"/>
    </xf>
    <xf numFmtId="169" fontId="4" fillId="4" borderId="8" xfId="0" applyNumberFormat="1" applyFont="1" applyFill="1" applyBorder="1" applyAlignment="1">
      <alignment horizontal="center" vertical="center"/>
    </xf>
    <xf numFmtId="169" fontId="10" fillId="4" borderId="8" xfId="0" applyNumberFormat="1" applyFont="1" applyFill="1" applyBorder="1" applyAlignment="1">
      <alignment horizontal="center" vertical="center"/>
    </xf>
    <xf numFmtId="4" fontId="10" fillId="4" borderId="8" xfId="0" applyNumberFormat="1" applyFont="1" applyFill="1" applyBorder="1" applyAlignment="1">
      <alignment horizontal="center" vertical="center"/>
    </xf>
    <xf numFmtId="169" fontId="10" fillId="5" borderId="8" xfId="0" applyNumberFormat="1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4" fontId="16" fillId="5" borderId="8" xfId="0" applyNumberFormat="1" applyFont="1" applyFill="1" applyBorder="1" applyAlignment="1">
      <alignment horizontal="center" vertical="center"/>
    </xf>
    <xf numFmtId="4" fontId="10" fillId="5" borderId="8" xfId="0" applyNumberFormat="1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center" wrapText="1"/>
    </xf>
    <xf numFmtId="4" fontId="10" fillId="4" borderId="11" xfId="0" applyNumberFormat="1" applyFont="1" applyFill="1" applyBorder="1" applyAlignment="1">
      <alignment horizontal="center" wrapText="1"/>
    </xf>
    <xf numFmtId="4" fontId="10" fillId="2" borderId="11" xfId="0" applyNumberFormat="1" applyFont="1" applyFill="1" applyBorder="1" applyAlignment="1">
      <alignment horizontal="center" wrapText="1"/>
    </xf>
    <xf numFmtId="4" fontId="5" fillId="8" borderId="11" xfId="0" applyNumberFormat="1" applyFont="1" applyFill="1" applyBorder="1" applyAlignment="1">
      <alignment horizontal="center" wrapText="1"/>
    </xf>
    <xf numFmtId="4" fontId="10" fillId="2" borderId="11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/>
    </xf>
    <xf numFmtId="4" fontId="16" fillId="4" borderId="11" xfId="0" applyNumberFormat="1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wrapText="1"/>
    </xf>
    <xf numFmtId="0" fontId="0" fillId="4" borderId="10" xfId="0" applyFill="1" applyBorder="1"/>
    <xf numFmtId="0" fontId="22" fillId="4" borderId="10" xfId="0" applyFont="1" applyFill="1" applyBorder="1"/>
    <xf numFmtId="4" fontId="22" fillId="9" borderId="10" xfId="0" applyNumberFormat="1" applyFont="1" applyFill="1" applyBorder="1"/>
    <xf numFmtId="0" fontId="22" fillId="5" borderId="10" xfId="0" applyFont="1" applyFill="1" applyBorder="1"/>
    <xf numFmtId="0" fontId="5" fillId="4" borderId="10" xfId="0" applyFont="1" applyFill="1" applyBorder="1" applyAlignment="1">
      <alignment horizontal="center" wrapText="1"/>
    </xf>
    <xf numFmtId="4" fontId="5" fillId="4" borderId="10" xfId="0" applyNumberFormat="1" applyFont="1" applyFill="1" applyBorder="1" applyAlignment="1">
      <alignment horizontal="center" wrapText="1"/>
    </xf>
    <xf numFmtId="10" fontId="22" fillId="4" borderId="10" xfId="0" applyNumberFormat="1" applyFont="1" applyFill="1" applyBorder="1"/>
    <xf numFmtId="2" fontId="22" fillId="4" borderId="10" xfId="0" applyNumberFormat="1" applyFont="1" applyFill="1" applyBorder="1"/>
    <xf numFmtId="10" fontId="22" fillId="7" borderId="10" xfId="0" applyNumberFormat="1" applyFont="1" applyFill="1" applyBorder="1"/>
    <xf numFmtId="4" fontId="22" fillId="4" borderId="10" xfId="0" applyNumberFormat="1" applyFont="1" applyFill="1" applyBorder="1"/>
    <xf numFmtId="0" fontId="24" fillId="4" borderId="10" xfId="0" applyFont="1" applyFill="1" applyBorder="1"/>
    <xf numFmtId="4" fontId="4" fillId="4" borderId="10" xfId="0" applyNumberFormat="1" applyFont="1" applyFill="1" applyBorder="1"/>
    <xf numFmtId="0" fontId="4" fillId="4" borderId="11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169" fontId="4" fillId="5" borderId="11" xfId="0" applyNumberFormat="1" applyFont="1" applyFill="1" applyBorder="1" applyAlignment="1">
      <alignment horizontal="center" vertical="center"/>
    </xf>
    <xf numFmtId="169" fontId="10" fillId="4" borderId="11" xfId="0" applyNumberFormat="1" applyFont="1" applyFill="1" applyBorder="1" applyAlignment="1">
      <alignment horizontal="center" vertical="center"/>
    </xf>
    <xf numFmtId="169" fontId="10" fillId="5" borderId="11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center" wrapText="1"/>
    </xf>
    <xf numFmtId="4" fontId="10" fillId="4" borderId="12" xfId="0" applyNumberFormat="1" applyFont="1" applyFill="1" applyBorder="1" applyAlignment="1">
      <alignment horizontal="center" wrapText="1"/>
    </xf>
    <xf numFmtId="4" fontId="10" fillId="2" borderId="12" xfId="0" applyNumberFormat="1" applyFont="1" applyFill="1" applyBorder="1" applyAlignment="1">
      <alignment horizontal="center" wrapText="1"/>
    </xf>
    <xf numFmtId="4" fontId="4" fillId="2" borderId="12" xfId="0" applyNumberFormat="1" applyFont="1" applyFill="1" applyBorder="1" applyAlignment="1">
      <alignment horizontal="center" wrapText="1"/>
    </xf>
    <xf numFmtId="4" fontId="5" fillId="8" borderId="12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169" fontId="4" fillId="2" borderId="12" xfId="0" applyNumberFormat="1" applyFont="1" applyFill="1" applyBorder="1" applyAlignment="1">
      <alignment horizontal="center" vertical="center"/>
    </xf>
    <xf numFmtId="169" fontId="10" fillId="2" borderId="12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4" fontId="16" fillId="2" borderId="12" xfId="0" applyNumberFormat="1" applyFont="1" applyFill="1" applyBorder="1" applyAlignment="1">
      <alignment horizontal="center" vertical="center"/>
    </xf>
    <xf numFmtId="4" fontId="10" fillId="4" borderId="12" xfId="0" applyNumberFormat="1" applyFont="1" applyFill="1" applyBorder="1" applyAlignment="1">
      <alignment horizontal="center" vertical="center"/>
    </xf>
    <xf numFmtId="4" fontId="16" fillId="4" borderId="12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171" fontId="27" fillId="0" borderId="8" xfId="0" applyNumberFormat="1" applyFont="1" applyBorder="1" applyAlignment="1">
      <alignment horizontal="center" vertical="center" textRotation="90" wrapText="1"/>
    </xf>
    <xf numFmtId="171" fontId="27" fillId="0" borderId="11" xfId="0" applyNumberFormat="1" applyFont="1" applyBorder="1" applyAlignment="1">
      <alignment horizontal="center" vertical="center" textRotation="90" wrapText="1"/>
    </xf>
    <xf numFmtId="171" fontId="27" fillId="0" borderId="12" xfId="0" applyNumberFormat="1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27" fillId="0" borderId="0" xfId="0" applyFont="1"/>
    <xf numFmtId="0" fontId="27" fillId="0" borderId="10" xfId="0" applyFont="1" applyBorder="1" applyAlignment="1">
      <alignment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2" fillId="0" borderId="13" xfId="0" applyFont="1" applyBorder="1"/>
    <xf numFmtId="0" fontId="34" fillId="0" borderId="8" xfId="0" applyFont="1" applyBorder="1" applyAlignment="1">
      <alignment horizontal="center"/>
    </xf>
    <xf numFmtId="0" fontId="34" fillId="0" borderId="8" xfId="0" applyFont="1" applyBorder="1" applyAlignment="1">
      <alignment wrapText="1"/>
    </xf>
    <xf numFmtId="0" fontId="34" fillId="0" borderId="8" xfId="0" applyFont="1" applyBorder="1" applyAlignment="1">
      <alignment horizontal="center" wrapText="1"/>
    </xf>
    <xf numFmtId="0" fontId="31" fillId="0" borderId="8" xfId="0" applyFont="1" applyBorder="1" applyAlignment="1">
      <alignment wrapText="1"/>
    </xf>
    <xf numFmtId="0" fontId="33" fillId="0" borderId="8" xfId="0" applyFont="1" applyBorder="1" applyAlignment="1">
      <alignment wrapText="1"/>
    </xf>
    <xf numFmtId="0" fontId="31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36" fillId="0" borderId="0" xfId="0" applyFont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32" fillId="0" borderId="0" xfId="0" applyFont="1"/>
    <xf numFmtId="0" fontId="5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5" xfId="0" applyFont="1" applyBorder="1"/>
    <xf numFmtId="0" fontId="10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/>
    <xf numFmtId="0" fontId="21" fillId="9" borderId="10" xfId="0" applyFont="1" applyFill="1" applyBorder="1" applyAlignment="1">
      <alignment horizontal="left" wrapText="1"/>
    </xf>
    <xf numFmtId="0" fontId="0" fillId="4" borderId="10" xfId="0" applyFill="1" applyBorder="1"/>
    <xf numFmtId="0" fontId="23" fillId="0" borderId="3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22" fillId="7" borderId="10" xfId="0" applyFont="1" applyFill="1" applyBorder="1" applyAlignment="1">
      <alignment vertical="top" wrapText="1"/>
    </xf>
    <xf numFmtId="0" fontId="4" fillId="0" borderId="3" xfId="0" applyFont="1" applyBorder="1" applyAlignment="1">
      <alignment horizontal="left"/>
    </xf>
    <xf numFmtId="0" fontId="27" fillId="0" borderId="10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0" fillId="0" borderId="11" xfId="0" applyFont="1" applyBorder="1" applyAlignment="1">
      <alignment horizontal="left"/>
    </xf>
    <xf numFmtId="0" fontId="7" fillId="0" borderId="4" xfId="0" applyFont="1" applyBorder="1"/>
    <xf numFmtId="0" fontId="33" fillId="0" borderId="11" xfId="0" applyFont="1" applyBorder="1" applyAlignment="1">
      <alignment horizontal="left"/>
    </xf>
    <xf numFmtId="0" fontId="3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 vertical="center" wrapText="1"/>
    </xf>
    <xf numFmtId="0" fontId="28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34" fillId="0" borderId="11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>
  <x18tc:person displayName="Оксана Яковлєва" id="{80ef5dec-02a0-45e5-8bbc-e82dadb5da05}" providerId="google-sheets"/>
  <x18tc:person displayName="Светлана Пелешенко" id="{f67177f0-9d3e-415e-9fd7-62ad1569ae0c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8" dT="2025-11-05T15:21:33.00" personId="{80ef5dec-02a0-45e5-8bbc-e82dadb5da05}" id="{f53239c4-ca1c-4b69-aa5b-f41dc639b3fc}" done="1">
    <x18tc:text xml:space="preserve">перевірте, десь заокруглення не проставили</x18tc:text>
  </x18tc:threadedComment>
  <x18tc:threadedComment ref="C8" dT="2025-11-05T15:29:37.00" personId="{f67177f0-9d3e-415e-9fd7-62ad1569ae0c}" id="{d016f405-076e-4ce8-aa2e-e77861ceb199}" parentId="{f53239c4-ca1c-4b69-aa5b-f41dc639b3fc}">
    <x18tc:text xml:space="preserve">Поставила заокруглення, де не було</x18tc:text>
  </x18tc:threadedComment>
  <x18tc:threadedComment ref="C168" dT="2025-11-03T15:51:15.00" personId="{80ef5dec-02a0-45e5-8bbc-e82dadb5da05}" id="{1815332e-21af-4218-9e39-4a1902566d17}" done="1">
    <x18tc:text xml:space="preserve">чому тільки на коротку програму закладаються?</x18tc:text>
  </x18tc:threadedComment>
  <x18tc:threadedComment ref="C129" dT="2025-11-05T12:49:39.00" personId="{80ef5dec-02a0-45e5-8bbc-e82dadb5da05}" id="{896cfcd7-25f8-4761-b1b7-8be6ed5941c4}" done="1">
    <x18tc:text xml:space="preserve">середній тариф</x18tc:text>
  </x18tc:threadedComment>
  <x18tc:threadedComment ref="D96" dT="2025-11-05T10:47:55.00" personId="{f67177f0-9d3e-415e-9fd7-62ad1569ae0c}" id="{49c463d1-1950-4d37-8577-00f0a3b9e541}" done="1">
    <x18tc:text xml:space="preserve">Ми що не можемо запланувати на 1 копійку більше?</x18tc:text>
  </x18tc:threadedComment>
  <x18tc:threadedComment ref="E129" dT="2025-11-05T12:00:55.00" personId="{80ef5dec-02a0-45e5-8bbc-e82dadb5da05}" id="{6e9bee40-1b9f-45cb-8bb1-bfe765ae4ab3}" done="1">
    <x18tc:text xml:space="preserve">середній тариф (Київ, Козин)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S19" dT="2025-11-06T08:02:56.00" personId="{80ef5dec-02a0-45e5-8bbc-e82dadb5da05}" id="{fee4f270-65c7-4570-8ebd-52ef1ddf3b8b}" done="0">
    <x18tc:text xml:space="preserve">нарахування на зп</x18tc:text>
  </x18tc:threadedComment>
  <x18tc:threadedComment ref="Q17" dT="2025-11-12T08:26:08.00" personId="{80ef5dec-02a0-45e5-8bbc-e82dadb5da05}" id="{84cfe677-4fd3-49d6-9e94-9c9ee3308e78}" done="0">
    <x18tc:text xml:space="preserve">нарахування на ЗП по листопаду-грудню вирівняйте відсотки</x18tc:text>
  </x18tc:threadedComment>
  <x18tc:threadedComment ref="Q12" dT="2025-11-07T12:36:17.00" personId="{80ef5dec-02a0-45e5-8bbc-e82dadb5da05}" id="{2d50ec29-7478-4cc3-be09-5b607612fa4a}" done="0">
    <x18tc:text xml:space="preserve">по грудню сумарний обсяг ЗП (ДЗ+НМЗ) має бути не більше ніж по плану згідно з розписом</x18tc:text>
  </x18tc:threadedComment>
  <x18tc:threadedComment ref="O17" dT="2025-11-10T16:18:54.00" personId="{f67177f0-9d3e-415e-9fd7-62ad1569ae0c}" id="{4cbf8dab-1fee-4366-9504-6539b3b46e1a}" done="0">
    <x18tc:text xml:space="preserve">це фактична сума. є працівники,
на ЗП яких нараховується 8,41% замість 22%</x18tc:text>
  </x18tc:threadedComment>
  <x18tc:threadedComment ref="S7" dT="2025-11-11T08:01:55.00" personId="{f67177f0-9d3e-415e-9fd7-62ad1569ae0c}" id="{44cb915e-ae5b-4108-abaf-1422103ad95a}" done="0">
    <x18tc:text xml:space="preserve">ДК 3520594,16 + НМЗ 766712,30 = касові 4287306,46</x18tc:text>
  </x18tc:threadedComment>
  <x18tc:threadedComment ref="Q11" dT="2025-11-06T07:55:02.00" personId="{80ef5dec-02a0-45e5-8bbc-e82dadb5da05}" id="{0c25dadb-510b-472d-aa0c-eaa052367959}" done="0">
    <x18tc:text xml:space="preserve">зважаючи, що в грудні немає навчання максимально мінімізувати. Дуже великі видатки заплановано. Перерозподіліть на на інші місяці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7/10/relationships/threadedComment" Target="../threadedComments/threadedComment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A999"/>
  <sheetViews>
    <sheetView view="pageBreakPreview" topLeftCell="A16" zoomScaleNormal="100" zoomScaleSheetLayoutView="100" workbookViewId="0">
      <selection activeCell="L6" sqref="L6"/>
    </sheetView>
  </sheetViews>
  <sheetFormatPr defaultColWidth="12.625" defaultRowHeight="15" customHeight="1"/>
  <cols>
    <col min="1" max="1" width="6" customWidth="1"/>
    <col min="2" max="2" width="59.625" customWidth="1"/>
    <col min="3" max="4" width="14.25" hidden="1" customWidth="1"/>
    <col min="5" max="5" width="10.875" customWidth="1"/>
    <col min="6" max="6" width="10.5" customWidth="1"/>
    <col min="7" max="7" width="10.625" customWidth="1"/>
    <col min="8" max="8" width="10" customWidth="1"/>
    <col min="9" max="9" width="9.125" customWidth="1"/>
    <col min="10" max="10" width="9.5" customWidth="1"/>
    <col min="11" max="11" width="8.625" customWidth="1"/>
    <col min="12" max="12" width="9.125" customWidth="1"/>
    <col min="13" max="13" width="10.125" customWidth="1"/>
    <col min="14" max="14" width="9.625" customWidth="1"/>
    <col min="15" max="15" width="9.25" customWidth="1"/>
    <col min="16" max="16" width="9.875" customWidth="1"/>
    <col min="17" max="17" width="9.5" customWidth="1"/>
    <col min="18" max="18" width="15.625" customWidth="1"/>
    <col min="19" max="19" width="19" customWidth="1"/>
    <col min="20" max="21" width="7.625" customWidth="1"/>
    <col min="22" max="22" width="11" customWidth="1"/>
    <col min="23" max="23" width="9.5" customWidth="1"/>
    <col min="24" max="24" width="10.5" customWidth="1"/>
    <col min="25" max="257" width="7.625" customWidth="1"/>
    <col min="258" max="258" width="31.375" customWidth="1"/>
  </cols>
  <sheetData>
    <row r="1" spans="1:261" ht="92.25" customHeight="1">
      <c r="C1" s="48"/>
      <c r="D1" s="48"/>
      <c r="E1" s="48"/>
      <c r="F1" s="48"/>
      <c r="G1" s="63"/>
      <c r="H1" s="63"/>
      <c r="I1" s="63"/>
      <c r="J1" s="63"/>
      <c r="K1" s="63"/>
      <c r="L1" s="258" t="s">
        <v>96</v>
      </c>
      <c r="M1" s="258"/>
      <c r="N1" s="258"/>
      <c r="O1" s="258"/>
      <c r="P1" s="258"/>
      <c r="Q1" s="258"/>
    </row>
    <row r="2" spans="1:261" ht="17.25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229"/>
      <c r="N2" s="230"/>
      <c r="O2" s="230"/>
      <c r="P2" s="230"/>
      <c r="Q2" s="64"/>
    </row>
    <row r="3" spans="1:261" ht="17.2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"/>
      <c r="N3" s="6"/>
      <c r="O3" s="6"/>
      <c r="P3" s="6"/>
      <c r="Q3" s="64"/>
    </row>
    <row r="4" spans="1:261" ht="17.25" customHeight="1">
      <c r="A4" s="231" t="s">
        <v>39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261" ht="15.75">
      <c r="A5" s="231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</row>
    <row r="6" spans="1:261" ht="63" customHeight="1">
      <c r="A6" s="232" t="s">
        <v>2</v>
      </c>
      <c r="B6" s="233"/>
      <c r="C6" s="65" t="s">
        <v>40</v>
      </c>
      <c r="D6" s="65" t="s">
        <v>41</v>
      </c>
      <c r="E6" s="66" t="s">
        <v>42</v>
      </c>
      <c r="F6" s="200" t="s">
        <v>43</v>
      </c>
      <c r="G6" s="200" t="s">
        <v>44</v>
      </c>
      <c r="H6" s="200" t="s">
        <v>45</v>
      </c>
      <c r="I6" s="200" t="s">
        <v>46</v>
      </c>
      <c r="J6" s="200" t="s">
        <v>47</v>
      </c>
      <c r="K6" s="200" t="s">
        <v>48</v>
      </c>
      <c r="L6" s="200" t="s">
        <v>49</v>
      </c>
      <c r="M6" s="200" t="s">
        <v>50</v>
      </c>
      <c r="N6" s="200" t="s">
        <v>51</v>
      </c>
      <c r="O6" s="200" t="s">
        <v>52</v>
      </c>
      <c r="P6" s="201" t="s">
        <v>53</v>
      </c>
      <c r="Q6" s="202" t="s">
        <v>54</v>
      </c>
      <c r="R6" s="239"/>
      <c r="S6" s="165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</row>
    <row r="7" spans="1:261" ht="22.5" customHeight="1">
      <c r="A7" s="241">
        <v>1</v>
      </c>
      <c r="B7" s="233"/>
      <c r="C7" s="67"/>
      <c r="D7" s="67"/>
      <c r="E7" s="207">
        <v>2</v>
      </c>
      <c r="F7" s="207">
        <v>3</v>
      </c>
      <c r="G7" s="207">
        <v>4</v>
      </c>
      <c r="H7" s="207">
        <v>5</v>
      </c>
      <c r="I7" s="207">
        <v>6</v>
      </c>
      <c r="J7" s="207">
        <v>7</v>
      </c>
      <c r="K7" s="207">
        <v>8</v>
      </c>
      <c r="L7" s="207">
        <v>9</v>
      </c>
      <c r="M7" s="207">
        <v>10</v>
      </c>
      <c r="N7" s="207">
        <v>11</v>
      </c>
      <c r="O7" s="207">
        <v>12</v>
      </c>
      <c r="P7" s="208">
        <v>13</v>
      </c>
      <c r="Q7" s="209">
        <v>14</v>
      </c>
      <c r="R7" s="240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66"/>
      <c r="ID7" s="166"/>
      <c r="IE7" s="166"/>
      <c r="IF7" s="166"/>
      <c r="IG7" s="166"/>
      <c r="IH7" s="166"/>
      <c r="II7" s="166"/>
      <c r="IJ7" s="166"/>
      <c r="IK7" s="166"/>
      <c r="IL7" s="166"/>
      <c r="IM7" s="166"/>
      <c r="IN7" s="166"/>
      <c r="IO7" s="166"/>
      <c r="IP7" s="166"/>
      <c r="IQ7" s="166"/>
      <c r="IR7" s="166"/>
      <c r="IS7" s="166"/>
      <c r="IT7" s="166"/>
      <c r="IU7" s="166"/>
      <c r="IV7" s="166"/>
      <c r="IW7" s="166"/>
      <c r="IX7" s="166"/>
      <c r="IY7" s="166"/>
      <c r="IZ7" s="166"/>
      <c r="JA7" s="166"/>
    </row>
    <row r="8" spans="1:261" ht="15.75">
      <c r="A8" s="235" t="s">
        <v>7</v>
      </c>
      <c r="B8" s="233"/>
      <c r="C8" s="68"/>
      <c r="D8" s="68">
        <v>36299800</v>
      </c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58"/>
      <c r="Q8" s="186"/>
      <c r="R8" s="240"/>
      <c r="S8" s="166"/>
      <c r="T8" s="166"/>
      <c r="U8" s="167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  <c r="HS8" s="166"/>
      <c r="HT8" s="166"/>
      <c r="HU8" s="166"/>
      <c r="HV8" s="166"/>
      <c r="HW8" s="166"/>
      <c r="HX8" s="166"/>
      <c r="HY8" s="166"/>
      <c r="HZ8" s="166"/>
      <c r="IA8" s="166"/>
      <c r="IB8" s="166"/>
      <c r="IC8" s="166"/>
      <c r="ID8" s="166"/>
      <c r="IE8" s="166"/>
      <c r="IF8" s="166"/>
      <c r="IG8" s="166"/>
      <c r="IH8" s="166"/>
      <c r="II8" s="166"/>
      <c r="IJ8" s="166"/>
      <c r="IK8" s="166"/>
      <c r="IL8" s="166"/>
      <c r="IM8" s="166"/>
      <c r="IN8" s="166"/>
      <c r="IO8" s="166"/>
      <c r="IP8" s="166"/>
      <c r="IQ8" s="166"/>
      <c r="IR8" s="166"/>
      <c r="IS8" s="166"/>
      <c r="IT8" s="166"/>
      <c r="IU8" s="166"/>
      <c r="IV8" s="166"/>
      <c r="IW8" s="166"/>
      <c r="IX8" s="166"/>
      <c r="IY8" s="166"/>
      <c r="IZ8" s="166"/>
      <c r="JA8" s="166"/>
    </row>
    <row r="9" spans="1:261" ht="15.75">
      <c r="A9" s="234" t="s">
        <v>8</v>
      </c>
      <c r="B9" s="233"/>
      <c r="C9" s="69">
        <f t="shared" ref="C9:C20" si="0">D9-E9</f>
        <v>8505646.6099999994</v>
      </c>
      <c r="D9" s="69">
        <v>8505646.6099999994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59"/>
      <c r="Q9" s="187"/>
      <c r="R9" s="240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  <c r="HS9" s="166"/>
      <c r="HT9" s="166"/>
      <c r="HU9" s="166"/>
      <c r="HV9" s="166"/>
      <c r="HW9" s="166"/>
      <c r="HX9" s="166"/>
      <c r="HY9" s="166"/>
      <c r="HZ9" s="166"/>
      <c r="IA9" s="166"/>
      <c r="IB9" s="166"/>
      <c r="IC9" s="166"/>
      <c r="ID9" s="166"/>
      <c r="IE9" s="166"/>
      <c r="IF9" s="166"/>
      <c r="IG9" s="166"/>
      <c r="IH9" s="166"/>
      <c r="II9" s="166"/>
      <c r="IJ9" s="166"/>
      <c r="IK9" s="166"/>
      <c r="IL9" s="166"/>
      <c r="IM9" s="166"/>
      <c r="IN9" s="166"/>
      <c r="IO9" s="166"/>
      <c r="IP9" s="166"/>
      <c r="IQ9" s="166"/>
      <c r="IR9" s="166"/>
      <c r="IS9" s="166"/>
      <c r="IT9" s="166"/>
      <c r="IU9" s="166"/>
      <c r="IV9" s="166"/>
      <c r="IW9" s="166"/>
      <c r="IX9" s="166"/>
      <c r="IY9" s="166"/>
      <c r="IZ9" s="166"/>
      <c r="JA9" s="166"/>
    </row>
    <row r="10" spans="1:261" ht="15.75">
      <c r="A10" s="234" t="s">
        <v>9</v>
      </c>
      <c r="B10" s="233"/>
      <c r="C10" s="69">
        <f t="shared" si="0"/>
        <v>27794153.390000001</v>
      </c>
      <c r="D10" s="69">
        <v>27794153.390000001</v>
      </c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59"/>
      <c r="Q10" s="188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  <c r="HS10" s="166"/>
      <c r="HT10" s="166"/>
      <c r="HU10" s="166"/>
      <c r="HV10" s="166"/>
      <c r="HW10" s="166"/>
      <c r="HX10" s="166"/>
      <c r="HY10" s="166"/>
      <c r="HZ10" s="166"/>
      <c r="IA10" s="166"/>
      <c r="IB10" s="166"/>
      <c r="IC10" s="166"/>
      <c r="ID10" s="166"/>
      <c r="IE10" s="166"/>
      <c r="IF10" s="166"/>
      <c r="IG10" s="166"/>
      <c r="IH10" s="166"/>
      <c r="II10" s="166"/>
      <c r="IJ10" s="166"/>
      <c r="IK10" s="166"/>
      <c r="IL10" s="166"/>
      <c r="IM10" s="166"/>
      <c r="IN10" s="166"/>
      <c r="IO10" s="166"/>
      <c r="IP10" s="166"/>
      <c r="IQ10" s="166"/>
      <c r="IR10" s="166"/>
      <c r="IS10" s="166"/>
      <c r="IT10" s="166"/>
      <c r="IU10" s="166"/>
      <c r="IV10" s="166"/>
      <c r="IW10" s="166"/>
      <c r="IX10" s="166"/>
      <c r="IY10" s="166"/>
      <c r="IZ10" s="166"/>
      <c r="JA10" s="166"/>
    </row>
    <row r="11" spans="1:261" ht="15.75">
      <c r="A11" s="71">
        <v>2110</v>
      </c>
      <c r="B11" s="15" t="s">
        <v>10</v>
      </c>
      <c r="C11" s="69">
        <f t="shared" si="0"/>
        <v>28209645</v>
      </c>
      <c r="D11" s="68">
        <v>28209645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72"/>
      <c r="P11" s="158"/>
      <c r="Q11" s="189"/>
      <c r="R11" s="168"/>
      <c r="S11" s="169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  <c r="IL11" s="166"/>
      <c r="IM11" s="166"/>
      <c r="IN11" s="166"/>
      <c r="IO11" s="166"/>
      <c r="IP11" s="166"/>
      <c r="IQ11" s="166"/>
      <c r="IR11" s="166"/>
      <c r="IS11" s="166"/>
      <c r="IT11" s="166"/>
      <c r="IU11" s="166"/>
      <c r="IV11" s="166"/>
      <c r="IW11" s="166"/>
      <c r="IX11" s="166"/>
      <c r="IY11" s="166"/>
      <c r="IZ11" s="166"/>
      <c r="JA11" s="166"/>
    </row>
    <row r="12" spans="1:261" ht="15.75">
      <c r="A12" s="234" t="s">
        <v>8</v>
      </c>
      <c r="B12" s="233"/>
      <c r="C12" s="69">
        <f t="shared" si="0"/>
        <v>6593992.7300000004</v>
      </c>
      <c r="D12" s="69">
        <v>6593992.7300000004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70"/>
      <c r="P12" s="160"/>
      <c r="Q12" s="188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  <c r="HS12" s="166"/>
      <c r="HT12" s="166"/>
      <c r="HU12" s="166"/>
      <c r="HV12" s="166"/>
      <c r="HW12" s="166"/>
      <c r="HX12" s="166"/>
      <c r="HY12" s="166"/>
      <c r="HZ12" s="166"/>
      <c r="IA12" s="166"/>
      <c r="IB12" s="166"/>
      <c r="IC12" s="166"/>
      <c r="ID12" s="166"/>
      <c r="IE12" s="166"/>
      <c r="IF12" s="166"/>
      <c r="IG12" s="166"/>
      <c r="IH12" s="166"/>
      <c r="II12" s="166"/>
      <c r="IJ12" s="166"/>
      <c r="IK12" s="166"/>
      <c r="IL12" s="166"/>
      <c r="IM12" s="166"/>
      <c r="IN12" s="166"/>
      <c r="IO12" s="166"/>
      <c r="IP12" s="166"/>
      <c r="IQ12" s="166"/>
      <c r="IR12" s="166"/>
      <c r="IS12" s="166"/>
      <c r="IT12" s="166"/>
      <c r="IU12" s="166"/>
      <c r="IV12" s="166"/>
      <c r="IW12" s="166"/>
      <c r="IX12" s="166"/>
      <c r="IY12" s="166"/>
      <c r="IZ12" s="166"/>
      <c r="JA12" s="166"/>
    </row>
    <row r="13" spans="1:261" ht="18" customHeight="1">
      <c r="A13" s="234" t="s">
        <v>9</v>
      </c>
      <c r="B13" s="233"/>
      <c r="C13" s="69">
        <f t="shared" si="0"/>
        <v>21615652.27</v>
      </c>
      <c r="D13" s="69">
        <v>21615652.27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70"/>
      <c r="P13" s="160"/>
      <c r="Q13" s="188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  <c r="HS13" s="166"/>
      <c r="HT13" s="166"/>
      <c r="HU13" s="166"/>
      <c r="HV13" s="166"/>
      <c r="HW13" s="166"/>
      <c r="HX13" s="166"/>
      <c r="HY13" s="166"/>
      <c r="HZ13" s="166"/>
      <c r="IA13" s="166"/>
      <c r="IB13" s="166"/>
      <c r="IC13" s="166"/>
      <c r="ID13" s="166"/>
      <c r="IE13" s="166"/>
      <c r="IF13" s="166"/>
      <c r="IG13" s="166"/>
      <c r="IH13" s="166"/>
      <c r="II13" s="166"/>
      <c r="IJ13" s="166"/>
      <c r="IK13" s="166"/>
      <c r="IL13" s="166"/>
      <c r="IM13" s="166"/>
      <c r="IN13" s="166"/>
      <c r="IO13" s="166"/>
      <c r="IP13" s="166"/>
      <c r="IQ13" s="166"/>
      <c r="IR13" s="166"/>
      <c r="IS13" s="166"/>
      <c r="IT13" s="166"/>
      <c r="IU13" s="166"/>
      <c r="IV13" s="166"/>
      <c r="IW13" s="166"/>
      <c r="IX13" s="242"/>
      <c r="IY13" s="166"/>
      <c r="IZ13" s="166"/>
      <c r="JA13" s="166"/>
    </row>
    <row r="14" spans="1:261" ht="15.75">
      <c r="A14" s="71">
        <v>2120</v>
      </c>
      <c r="B14" s="15" t="s">
        <v>21</v>
      </c>
      <c r="C14" s="69">
        <f t="shared" si="0"/>
        <v>6206121.9000000004</v>
      </c>
      <c r="D14" s="68">
        <v>6206121.9000000004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72"/>
      <c r="P14" s="158"/>
      <c r="Q14" s="189"/>
      <c r="R14" s="168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  <c r="HS14" s="166"/>
      <c r="HT14" s="166"/>
      <c r="HU14" s="166"/>
      <c r="HV14" s="166"/>
      <c r="HW14" s="166"/>
      <c r="HX14" s="166"/>
      <c r="HY14" s="166"/>
      <c r="HZ14" s="166"/>
      <c r="IA14" s="166"/>
      <c r="IB14" s="166"/>
      <c r="IC14" s="166"/>
      <c r="ID14" s="166"/>
      <c r="IE14" s="166"/>
      <c r="IF14" s="166"/>
      <c r="IG14" s="166"/>
      <c r="IH14" s="166"/>
      <c r="II14" s="166"/>
      <c r="IJ14" s="166"/>
      <c r="IK14" s="166"/>
      <c r="IL14" s="166"/>
      <c r="IM14" s="166"/>
      <c r="IN14" s="166"/>
      <c r="IO14" s="166"/>
      <c r="IP14" s="166"/>
      <c r="IQ14" s="166"/>
      <c r="IR14" s="166"/>
      <c r="IS14" s="166"/>
      <c r="IT14" s="166"/>
      <c r="IU14" s="166"/>
      <c r="IV14" s="166"/>
      <c r="IW14" s="166"/>
      <c r="IX14" s="243"/>
      <c r="IY14" s="166"/>
      <c r="IZ14" s="166"/>
      <c r="JA14" s="166"/>
    </row>
    <row r="15" spans="1:261" ht="15.75">
      <c r="A15" s="234" t="s">
        <v>8</v>
      </c>
      <c r="B15" s="233"/>
      <c r="C15" s="69">
        <f t="shared" si="0"/>
        <v>1450678.4</v>
      </c>
      <c r="D15" s="69">
        <v>1450678.4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70"/>
      <c r="P15" s="160"/>
      <c r="Q15" s="188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170"/>
      <c r="FE15" s="170"/>
      <c r="FF15" s="170"/>
      <c r="FG15" s="170"/>
      <c r="FH15" s="170"/>
      <c r="FI15" s="170"/>
      <c r="FJ15" s="170"/>
      <c r="FK15" s="170"/>
      <c r="FL15" s="170"/>
      <c r="FM15" s="170"/>
      <c r="FN15" s="170"/>
      <c r="FO15" s="170"/>
      <c r="FP15" s="170"/>
      <c r="FQ15" s="170"/>
      <c r="FR15" s="170"/>
      <c r="FS15" s="170"/>
      <c r="FT15" s="170"/>
      <c r="FU15" s="170"/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/>
      <c r="HG15" s="170"/>
      <c r="HH15" s="170"/>
      <c r="HI15" s="170"/>
      <c r="HJ15" s="170"/>
      <c r="HK15" s="170"/>
      <c r="HL15" s="170"/>
      <c r="HM15" s="170"/>
      <c r="HN15" s="170"/>
      <c r="HO15" s="170"/>
      <c r="HP15" s="170"/>
      <c r="HQ15" s="170"/>
      <c r="HR15" s="170"/>
      <c r="HS15" s="170"/>
      <c r="HT15" s="170"/>
      <c r="HU15" s="170"/>
      <c r="HV15" s="170"/>
      <c r="HW15" s="170"/>
      <c r="HX15" s="170"/>
      <c r="HY15" s="170"/>
      <c r="HZ15" s="170"/>
      <c r="IA15" s="170"/>
      <c r="IB15" s="170"/>
      <c r="IC15" s="170"/>
      <c r="ID15" s="170"/>
      <c r="IE15" s="170"/>
      <c r="IF15" s="170"/>
      <c r="IG15" s="170"/>
      <c r="IH15" s="170"/>
      <c r="II15" s="170"/>
      <c r="IJ15" s="170"/>
      <c r="IK15" s="170"/>
      <c r="IL15" s="170"/>
      <c r="IM15" s="170"/>
      <c r="IN15" s="170"/>
      <c r="IO15" s="170"/>
      <c r="IP15" s="170"/>
      <c r="IQ15" s="170"/>
      <c r="IR15" s="170"/>
      <c r="IS15" s="170"/>
      <c r="IT15" s="170"/>
      <c r="IU15" s="170"/>
      <c r="IV15" s="170"/>
      <c r="IW15" s="170"/>
      <c r="IX15" s="243"/>
      <c r="IY15" s="166"/>
      <c r="IZ15" s="166"/>
      <c r="JA15" s="166"/>
    </row>
    <row r="16" spans="1:261" ht="15.75">
      <c r="A16" s="234" t="s">
        <v>9</v>
      </c>
      <c r="B16" s="233"/>
      <c r="C16" s="69">
        <f t="shared" si="0"/>
        <v>4755443.5</v>
      </c>
      <c r="D16" s="69">
        <v>4755443.5</v>
      </c>
      <c r="E16" s="146"/>
      <c r="F16" s="92"/>
      <c r="G16" s="92"/>
      <c r="H16" s="92"/>
      <c r="I16" s="92"/>
      <c r="J16" s="92"/>
      <c r="K16" s="92"/>
      <c r="L16" s="92"/>
      <c r="M16" s="92"/>
      <c r="N16" s="92"/>
      <c r="O16" s="73"/>
      <c r="P16" s="161"/>
      <c r="Q16" s="190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  <c r="IW16" s="171"/>
      <c r="IX16" s="243"/>
      <c r="IY16" s="166"/>
      <c r="IZ16" s="166"/>
      <c r="JA16" s="166"/>
    </row>
    <row r="17" spans="1:261" ht="15.75">
      <c r="A17" s="71">
        <v>2270</v>
      </c>
      <c r="B17" s="74" t="s">
        <v>55</v>
      </c>
      <c r="C17" s="69">
        <f t="shared" si="0"/>
        <v>1346106.3</v>
      </c>
      <c r="D17" s="68">
        <v>1346106.3</v>
      </c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72"/>
      <c r="P17" s="158"/>
      <c r="Q17" s="189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6"/>
      <c r="CL17" s="166"/>
      <c r="CM17" s="166"/>
      <c r="CN17" s="166"/>
      <c r="CO17" s="166"/>
      <c r="CP17" s="166"/>
      <c r="CQ17" s="166"/>
      <c r="CR17" s="166"/>
      <c r="CS17" s="166"/>
      <c r="CT17" s="166"/>
      <c r="CU17" s="166"/>
      <c r="CV17" s="166"/>
      <c r="CW17" s="166"/>
      <c r="CX17" s="166"/>
      <c r="CY17" s="166"/>
      <c r="CZ17" s="166"/>
      <c r="DA17" s="166"/>
      <c r="DB17" s="166"/>
      <c r="DC17" s="166"/>
      <c r="DD17" s="166"/>
      <c r="DE17" s="166"/>
      <c r="DF17" s="166"/>
      <c r="DG17" s="166"/>
      <c r="DH17" s="166"/>
      <c r="DI17" s="166"/>
      <c r="DJ17" s="166"/>
      <c r="DK17" s="166"/>
      <c r="DL17" s="166"/>
      <c r="DM17" s="166"/>
      <c r="DN17" s="166"/>
      <c r="DO17" s="166"/>
      <c r="DP17" s="166"/>
      <c r="DQ17" s="166"/>
      <c r="DR17" s="166"/>
      <c r="DS17" s="166"/>
      <c r="DT17" s="166"/>
      <c r="DU17" s="166"/>
      <c r="DV17" s="166"/>
      <c r="DW17" s="166"/>
      <c r="DX17" s="166"/>
      <c r="DY17" s="166"/>
      <c r="DZ17" s="166"/>
      <c r="EA17" s="166"/>
      <c r="EB17" s="166"/>
      <c r="EC17" s="166"/>
      <c r="ED17" s="166"/>
      <c r="EE17" s="166"/>
      <c r="EF17" s="166"/>
      <c r="EG17" s="166"/>
      <c r="EH17" s="166"/>
      <c r="EI17" s="166"/>
      <c r="EJ17" s="166"/>
      <c r="EK17" s="166"/>
      <c r="EL17" s="166"/>
      <c r="EM17" s="166"/>
      <c r="EN17" s="166"/>
      <c r="EO17" s="166"/>
      <c r="EP17" s="166"/>
      <c r="EQ17" s="166"/>
      <c r="ER17" s="166"/>
      <c r="ES17" s="166"/>
      <c r="ET17" s="166"/>
      <c r="EU17" s="166"/>
      <c r="EV17" s="166"/>
      <c r="EW17" s="166"/>
      <c r="EX17" s="166"/>
      <c r="EY17" s="166"/>
      <c r="EZ17" s="166"/>
      <c r="FA17" s="166"/>
      <c r="FB17" s="166"/>
      <c r="FC17" s="166"/>
      <c r="FD17" s="166"/>
      <c r="FE17" s="166"/>
      <c r="FF17" s="166"/>
      <c r="FG17" s="166"/>
      <c r="FH17" s="166"/>
      <c r="FI17" s="166"/>
      <c r="FJ17" s="166"/>
      <c r="FK17" s="166"/>
      <c r="FL17" s="166"/>
      <c r="FM17" s="166"/>
      <c r="FN17" s="166"/>
      <c r="FO17" s="166"/>
      <c r="FP17" s="166"/>
      <c r="FQ17" s="166"/>
      <c r="FR17" s="166"/>
      <c r="FS17" s="166"/>
      <c r="FT17" s="166"/>
      <c r="FU17" s="166"/>
      <c r="FV17" s="166"/>
      <c r="FW17" s="166"/>
      <c r="FX17" s="166"/>
      <c r="FY17" s="166"/>
      <c r="FZ17" s="166"/>
      <c r="GA17" s="166"/>
      <c r="GB17" s="166"/>
      <c r="GC17" s="166"/>
      <c r="GD17" s="166"/>
      <c r="GE17" s="166"/>
      <c r="GF17" s="166"/>
      <c r="GG17" s="166"/>
      <c r="GH17" s="166"/>
      <c r="GI17" s="166"/>
      <c r="GJ17" s="166"/>
      <c r="GK17" s="166"/>
      <c r="GL17" s="166"/>
      <c r="GM17" s="166"/>
      <c r="GN17" s="166"/>
      <c r="GO17" s="166"/>
      <c r="GP17" s="166"/>
      <c r="GQ17" s="166"/>
      <c r="GR17" s="166"/>
      <c r="GS17" s="166"/>
      <c r="GT17" s="166"/>
      <c r="GU17" s="166"/>
      <c r="GV17" s="166"/>
      <c r="GW17" s="166"/>
      <c r="GX17" s="166"/>
      <c r="GY17" s="166"/>
      <c r="GZ17" s="166"/>
      <c r="HA17" s="166"/>
      <c r="HB17" s="166"/>
      <c r="HC17" s="166"/>
      <c r="HD17" s="166"/>
      <c r="HE17" s="166"/>
      <c r="HF17" s="166"/>
      <c r="HG17" s="166"/>
      <c r="HH17" s="166"/>
      <c r="HI17" s="166"/>
      <c r="HJ17" s="166"/>
      <c r="HK17" s="166"/>
      <c r="HL17" s="166"/>
      <c r="HM17" s="166"/>
      <c r="HN17" s="166"/>
      <c r="HO17" s="166"/>
      <c r="HP17" s="166"/>
      <c r="HQ17" s="166"/>
      <c r="HR17" s="166"/>
      <c r="HS17" s="166"/>
      <c r="HT17" s="166"/>
      <c r="HU17" s="166"/>
      <c r="HV17" s="166"/>
      <c r="HW17" s="166"/>
      <c r="HX17" s="166"/>
      <c r="HY17" s="166"/>
      <c r="HZ17" s="166"/>
      <c r="IA17" s="166"/>
      <c r="IB17" s="166"/>
      <c r="IC17" s="166"/>
      <c r="ID17" s="166"/>
      <c r="IE17" s="166"/>
      <c r="IF17" s="166"/>
      <c r="IG17" s="166"/>
      <c r="IH17" s="166"/>
      <c r="II17" s="166"/>
      <c r="IJ17" s="166"/>
      <c r="IK17" s="166"/>
      <c r="IL17" s="166"/>
      <c r="IM17" s="166"/>
      <c r="IN17" s="166"/>
      <c r="IO17" s="166"/>
      <c r="IP17" s="166"/>
      <c r="IQ17" s="166"/>
      <c r="IR17" s="166"/>
      <c r="IS17" s="166"/>
      <c r="IT17" s="166"/>
      <c r="IU17" s="166"/>
      <c r="IV17" s="166"/>
      <c r="IW17" s="166"/>
      <c r="IX17" s="243"/>
      <c r="IY17" s="166"/>
      <c r="IZ17" s="166"/>
      <c r="JA17" s="166"/>
    </row>
    <row r="18" spans="1:261" ht="15.75">
      <c r="A18" s="234" t="s">
        <v>8</v>
      </c>
      <c r="B18" s="233"/>
      <c r="C18" s="69">
        <f t="shared" si="0"/>
        <v>257062.6</v>
      </c>
      <c r="D18" s="69">
        <v>257062.6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70"/>
      <c r="P18" s="159"/>
      <c r="Q18" s="188"/>
      <c r="R18" s="166"/>
      <c r="S18" s="172"/>
      <c r="T18" s="172"/>
      <c r="U18" s="172"/>
      <c r="V18" s="173"/>
      <c r="W18" s="173"/>
      <c r="X18" s="173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6"/>
      <c r="GQ18" s="166"/>
      <c r="GR18" s="166"/>
      <c r="GS18" s="166"/>
      <c r="GT18" s="166"/>
      <c r="GU18" s="166"/>
      <c r="GV18" s="166"/>
      <c r="GW18" s="166"/>
      <c r="GX18" s="166"/>
      <c r="GY18" s="166"/>
      <c r="GZ18" s="166"/>
      <c r="HA18" s="166"/>
      <c r="HB18" s="166"/>
      <c r="HC18" s="166"/>
      <c r="HD18" s="166"/>
      <c r="HE18" s="166"/>
      <c r="HF18" s="166"/>
      <c r="HG18" s="166"/>
      <c r="HH18" s="166"/>
      <c r="HI18" s="166"/>
      <c r="HJ18" s="166"/>
      <c r="HK18" s="166"/>
      <c r="HL18" s="166"/>
      <c r="HM18" s="166"/>
      <c r="HN18" s="166"/>
      <c r="HO18" s="166"/>
      <c r="HP18" s="166"/>
      <c r="HQ18" s="166"/>
      <c r="HR18" s="166"/>
      <c r="HS18" s="166"/>
      <c r="HT18" s="166"/>
      <c r="HU18" s="166"/>
      <c r="HV18" s="166"/>
      <c r="HW18" s="166"/>
      <c r="HX18" s="166"/>
      <c r="HY18" s="166"/>
      <c r="HZ18" s="166"/>
      <c r="IA18" s="166"/>
      <c r="IB18" s="166"/>
      <c r="IC18" s="166"/>
      <c r="ID18" s="166"/>
      <c r="IE18" s="166"/>
      <c r="IF18" s="166"/>
      <c r="IG18" s="166"/>
      <c r="IH18" s="166"/>
      <c r="II18" s="166"/>
      <c r="IJ18" s="166"/>
      <c r="IK18" s="166"/>
      <c r="IL18" s="166"/>
      <c r="IM18" s="166"/>
      <c r="IN18" s="166"/>
      <c r="IO18" s="166"/>
      <c r="IP18" s="166"/>
      <c r="IQ18" s="166"/>
      <c r="IR18" s="166"/>
      <c r="IS18" s="166"/>
      <c r="IT18" s="166"/>
      <c r="IU18" s="166"/>
      <c r="IV18" s="166"/>
      <c r="IW18" s="166"/>
      <c r="IX18" s="243"/>
      <c r="IY18" s="166"/>
      <c r="IZ18" s="166"/>
      <c r="JA18" s="166"/>
    </row>
    <row r="19" spans="1:261" ht="15.75">
      <c r="A19" s="234" t="s">
        <v>9</v>
      </c>
      <c r="B19" s="233"/>
      <c r="C19" s="69">
        <f t="shared" si="0"/>
        <v>1089043.7</v>
      </c>
      <c r="D19" s="69">
        <v>1089043.7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70"/>
      <c r="P19" s="159"/>
      <c r="Q19" s="188"/>
      <c r="R19" s="166"/>
      <c r="S19" s="172"/>
      <c r="T19" s="174"/>
      <c r="U19" s="174"/>
      <c r="V19" s="173"/>
      <c r="W19" s="173"/>
      <c r="X19" s="173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6"/>
      <c r="CL19" s="166"/>
      <c r="CM19" s="166"/>
      <c r="CN19" s="166"/>
      <c r="CO19" s="166"/>
      <c r="CP19" s="166"/>
      <c r="CQ19" s="166"/>
      <c r="CR19" s="166"/>
      <c r="CS19" s="166"/>
      <c r="CT19" s="166"/>
      <c r="CU19" s="166"/>
      <c r="CV19" s="166"/>
      <c r="CW19" s="166"/>
      <c r="CX19" s="166"/>
      <c r="CY19" s="166"/>
      <c r="CZ19" s="166"/>
      <c r="DA19" s="166"/>
      <c r="DB19" s="166"/>
      <c r="DC19" s="166"/>
      <c r="DD19" s="166"/>
      <c r="DE19" s="166"/>
      <c r="DF19" s="166"/>
      <c r="DG19" s="166"/>
      <c r="DH19" s="166"/>
      <c r="DI19" s="166"/>
      <c r="DJ19" s="166"/>
      <c r="DK19" s="166"/>
      <c r="DL19" s="166"/>
      <c r="DM19" s="166"/>
      <c r="DN19" s="166"/>
      <c r="DO19" s="166"/>
      <c r="DP19" s="166"/>
      <c r="DQ19" s="166"/>
      <c r="DR19" s="166"/>
      <c r="DS19" s="166"/>
      <c r="DT19" s="166"/>
      <c r="DU19" s="166"/>
      <c r="DV19" s="166"/>
      <c r="DW19" s="166"/>
      <c r="DX19" s="166"/>
      <c r="DY19" s="166"/>
      <c r="DZ19" s="166"/>
      <c r="EA19" s="166"/>
      <c r="EB19" s="166"/>
      <c r="EC19" s="166"/>
      <c r="ED19" s="166"/>
      <c r="EE19" s="166"/>
      <c r="EF19" s="166"/>
      <c r="EG19" s="166"/>
      <c r="EH19" s="166"/>
      <c r="EI19" s="166"/>
      <c r="EJ19" s="166"/>
      <c r="EK19" s="166"/>
      <c r="EL19" s="166"/>
      <c r="EM19" s="166"/>
      <c r="EN19" s="166"/>
      <c r="EO19" s="166"/>
      <c r="EP19" s="166"/>
      <c r="EQ19" s="166"/>
      <c r="ER19" s="166"/>
      <c r="ES19" s="166"/>
      <c r="ET19" s="166"/>
      <c r="EU19" s="166"/>
      <c r="EV19" s="166"/>
      <c r="EW19" s="166"/>
      <c r="EX19" s="166"/>
      <c r="EY19" s="166"/>
      <c r="EZ19" s="166"/>
      <c r="FA19" s="166"/>
      <c r="FB19" s="166"/>
      <c r="FC19" s="166"/>
      <c r="FD19" s="166"/>
      <c r="FE19" s="166"/>
      <c r="FF19" s="166"/>
      <c r="FG19" s="166"/>
      <c r="FH19" s="166"/>
      <c r="FI19" s="166"/>
      <c r="FJ19" s="166"/>
      <c r="FK19" s="166"/>
      <c r="FL19" s="166"/>
      <c r="FM19" s="166"/>
      <c r="FN19" s="166"/>
      <c r="FO19" s="166"/>
      <c r="FP19" s="166"/>
      <c r="FQ19" s="166"/>
      <c r="FR19" s="166"/>
      <c r="FS19" s="166"/>
      <c r="FT19" s="166"/>
      <c r="FU19" s="166"/>
      <c r="FV19" s="166"/>
      <c r="FW19" s="166"/>
      <c r="FX19" s="166"/>
      <c r="FY19" s="166"/>
      <c r="FZ19" s="166"/>
      <c r="GA19" s="166"/>
      <c r="GB19" s="166"/>
      <c r="GC19" s="166"/>
      <c r="GD19" s="166"/>
      <c r="GE19" s="166"/>
      <c r="GF19" s="166"/>
      <c r="GG19" s="166"/>
      <c r="GH19" s="166"/>
      <c r="GI19" s="166"/>
      <c r="GJ19" s="166"/>
      <c r="GK19" s="166"/>
      <c r="GL19" s="166"/>
      <c r="GM19" s="166"/>
      <c r="GN19" s="166"/>
      <c r="GO19" s="166"/>
      <c r="GP19" s="166"/>
      <c r="GQ19" s="166"/>
      <c r="GR19" s="166"/>
      <c r="GS19" s="166"/>
      <c r="GT19" s="166"/>
      <c r="GU19" s="166"/>
      <c r="GV19" s="166"/>
      <c r="GW19" s="166"/>
      <c r="GX19" s="166"/>
      <c r="GY19" s="166"/>
      <c r="GZ19" s="166"/>
      <c r="HA19" s="166"/>
      <c r="HB19" s="166"/>
      <c r="HC19" s="166"/>
      <c r="HD19" s="166"/>
      <c r="HE19" s="166"/>
      <c r="HF19" s="166"/>
      <c r="HG19" s="166"/>
      <c r="HH19" s="166"/>
      <c r="HI19" s="166"/>
      <c r="HJ19" s="166"/>
      <c r="HK19" s="166"/>
      <c r="HL19" s="166"/>
      <c r="HM19" s="166"/>
      <c r="HN19" s="166"/>
      <c r="HO19" s="166"/>
      <c r="HP19" s="166"/>
      <c r="HQ19" s="166"/>
      <c r="HR19" s="166"/>
      <c r="HS19" s="166"/>
      <c r="HT19" s="166"/>
      <c r="HU19" s="166"/>
      <c r="HV19" s="166"/>
      <c r="HW19" s="166"/>
      <c r="HX19" s="166"/>
      <c r="HY19" s="166"/>
      <c r="HZ19" s="166"/>
      <c r="IA19" s="166"/>
      <c r="IB19" s="166"/>
      <c r="IC19" s="166"/>
      <c r="ID19" s="166"/>
      <c r="IE19" s="166"/>
      <c r="IF19" s="166"/>
      <c r="IG19" s="166"/>
      <c r="IH19" s="166"/>
      <c r="II19" s="166"/>
      <c r="IJ19" s="166"/>
      <c r="IK19" s="166"/>
      <c r="IL19" s="166"/>
      <c r="IM19" s="166"/>
      <c r="IN19" s="166"/>
      <c r="IO19" s="166"/>
      <c r="IP19" s="166"/>
      <c r="IQ19" s="166"/>
      <c r="IR19" s="166"/>
      <c r="IS19" s="166"/>
      <c r="IT19" s="166"/>
      <c r="IU19" s="166"/>
      <c r="IV19" s="166"/>
      <c r="IW19" s="166"/>
      <c r="IX19" s="243"/>
      <c r="IY19" s="166"/>
      <c r="IZ19" s="166"/>
      <c r="JA19" s="166"/>
    </row>
    <row r="20" spans="1:261" ht="15.75" customHeight="1">
      <c r="A20" s="71">
        <v>5000</v>
      </c>
      <c r="B20" s="15" t="s">
        <v>56</v>
      </c>
      <c r="C20" s="69">
        <f t="shared" si="0"/>
        <v>537926.80000000005</v>
      </c>
      <c r="D20" s="68">
        <v>537926.80000000005</v>
      </c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72"/>
      <c r="P20" s="158"/>
      <c r="Q20" s="189"/>
      <c r="R20" s="166"/>
      <c r="S20" s="166"/>
      <c r="T20" s="244"/>
      <c r="U20" s="240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6"/>
      <c r="EI20" s="166"/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6"/>
      <c r="FG20" s="166"/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6"/>
      <c r="GK20" s="166"/>
      <c r="GL20" s="166"/>
      <c r="GM20" s="166"/>
      <c r="GN20" s="166"/>
      <c r="GO20" s="166"/>
      <c r="GP20" s="166"/>
      <c r="GQ20" s="166"/>
      <c r="GR20" s="166"/>
      <c r="GS20" s="166"/>
      <c r="GT20" s="166"/>
      <c r="GU20" s="166"/>
      <c r="GV20" s="166"/>
      <c r="GW20" s="166"/>
      <c r="GX20" s="166"/>
      <c r="GY20" s="166"/>
      <c r="GZ20" s="166"/>
      <c r="HA20" s="166"/>
      <c r="HB20" s="166"/>
      <c r="HC20" s="166"/>
      <c r="HD20" s="166"/>
      <c r="HE20" s="166"/>
      <c r="HF20" s="166"/>
      <c r="HG20" s="166"/>
      <c r="HH20" s="166"/>
      <c r="HI20" s="166"/>
      <c r="HJ20" s="166"/>
      <c r="HK20" s="166"/>
      <c r="HL20" s="166"/>
      <c r="HM20" s="166"/>
      <c r="HN20" s="166"/>
      <c r="HO20" s="166"/>
      <c r="HP20" s="166"/>
      <c r="HQ20" s="166"/>
      <c r="HR20" s="166"/>
      <c r="HS20" s="166"/>
      <c r="HT20" s="166"/>
      <c r="HU20" s="166"/>
      <c r="HV20" s="166"/>
      <c r="HW20" s="166"/>
      <c r="HX20" s="166"/>
      <c r="HY20" s="166"/>
      <c r="HZ20" s="166"/>
      <c r="IA20" s="166"/>
      <c r="IB20" s="166"/>
      <c r="IC20" s="166"/>
      <c r="ID20" s="166"/>
      <c r="IE20" s="166"/>
      <c r="IF20" s="166"/>
      <c r="IG20" s="166"/>
      <c r="IH20" s="166"/>
      <c r="II20" s="166"/>
      <c r="IJ20" s="166"/>
      <c r="IK20" s="166"/>
      <c r="IL20" s="166"/>
      <c r="IM20" s="166"/>
      <c r="IN20" s="166"/>
      <c r="IO20" s="166"/>
      <c r="IP20" s="166"/>
      <c r="IQ20" s="166"/>
      <c r="IR20" s="166"/>
      <c r="IS20" s="166"/>
      <c r="IT20" s="166"/>
      <c r="IU20" s="166"/>
      <c r="IV20" s="166"/>
      <c r="IW20" s="166"/>
      <c r="IX20" s="243"/>
      <c r="IY20" s="166"/>
      <c r="IZ20" s="166"/>
      <c r="JA20" s="166"/>
    </row>
    <row r="21" spans="1:261" ht="15.75" customHeight="1">
      <c r="A21" s="234" t="s">
        <v>8</v>
      </c>
      <c r="B21" s="233"/>
      <c r="C21" s="69"/>
      <c r="D21" s="69"/>
      <c r="E21" s="70"/>
      <c r="F21" s="146"/>
      <c r="G21" s="146"/>
      <c r="H21" s="146"/>
      <c r="I21" s="146"/>
      <c r="J21" s="146"/>
      <c r="K21" s="146"/>
      <c r="L21" s="146"/>
      <c r="M21" s="146"/>
      <c r="N21" s="146"/>
      <c r="O21" s="70"/>
      <c r="P21" s="159"/>
      <c r="Q21" s="188"/>
      <c r="R21" s="166"/>
      <c r="S21" s="166"/>
      <c r="T21" s="240"/>
      <c r="U21" s="240"/>
      <c r="V21" s="166"/>
      <c r="W21" s="175"/>
      <c r="X21" s="175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6"/>
      <c r="CL21" s="166"/>
      <c r="CM21" s="166"/>
      <c r="CN21" s="166"/>
      <c r="CO21" s="166"/>
      <c r="CP21" s="166"/>
      <c r="CQ21" s="166"/>
      <c r="CR21" s="166"/>
      <c r="CS21" s="166"/>
      <c r="CT21" s="166"/>
      <c r="CU21" s="166"/>
      <c r="CV21" s="166"/>
      <c r="CW21" s="166"/>
      <c r="CX21" s="166"/>
      <c r="CY21" s="166"/>
      <c r="CZ21" s="166"/>
      <c r="DA21" s="166"/>
      <c r="DB21" s="166"/>
      <c r="DC21" s="166"/>
      <c r="DD21" s="166"/>
      <c r="DE21" s="166"/>
      <c r="DF21" s="166"/>
      <c r="DG21" s="166"/>
      <c r="DH21" s="166"/>
      <c r="DI21" s="166"/>
      <c r="DJ21" s="166"/>
      <c r="DK21" s="166"/>
      <c r="DL21" s="166"/>
      <c r="DM21" s="166"/>
      <c r="DN21" s="166"/>
      <c r="DO21" s="166"/>
      <c r="DP21" s="166"/>
      <c r="DQ21" s="166"/>
      <c r="DR21" s="166"/>
      <c r="DS21" s="166"/>
      <c r="DT21" s="166"/>
      <c r="DU21" s="166"/>
      <c r="DV21" s="166"/>
      <c r="DW21" s="166"/>
      <c r="DX21" s="166"/>
      <c r="DY21" s="166"/>
      <c r="DZ21" s="166"/>
      <c r="EA21" s="166"/>
      <c r="EB21" s="166"/>
      <c r="EC21" s="166"/>
      <c r="ED21" s="166"/>
      <c r="EE21" s="166"/>
      <c r="EF21" s="166"/>
      <c r="EG21" s="166"/>
      <c r="EH21" s="166"/>
      <c r="EI21" s="166"/>
      <c r="EJ21" s="166"/>
      <c r="EK21" s="166"/>
      <c r="EL21" s="166"/>
      <c r="EM21" s="166"/>
      <c r="EN21" s="166"/>
      <c r="EO21" s="166"/>
      <c r="EP21" s="166"/>
      <c r="EQ21" s="166"/>
      <c r="ER21" s="166"/>
      <c r="ES21" s="166"/>
      <c r="ET21" s="166"/>
      <c r="EU21" s="166"/>
      <c r="EV21" s="166"/>
      <c r="EW21" s="166"/>
      <c r="EX21" s="166"/>
      <c r="EY21" s="166"/>
      <c r="EZ21" s="166"/>
      <c r="FA21" s="166"/>
      <c r="FB21" s="166"/>
      <c r="FC21" s="166"/>
      <c r="FD21" s="166"/>
      <c r="FE21" s="166"/>
      <c r="FF21" s="166"/>
      <c r="FG21" s="166"/>
      <c r="FH21" s="166"/>
      <c r="FI21" s="166"/>
      <c r="FJ21" s="166"/>
      <c r="FK21" s="166"/>
      <c r="FL21" s="166"/>
      <c r="FM21" s="166"/>
      <c r="FN21" s="166"/>
      <c r="FO21" s="166"/>
      <c r="FP21" s="166"/>
      <c r="FQ21" s="166"/>
      <c r="FR21" s="166"/>
      <c r="FS21" s="166"/>
      <c r="FT21" s="166"/>
      <c r="FU21" s="166"/>
      <c r="FV21" s="166"/>
      <c r="FW21" s="166"/>
      <c r="FX21" s="166"/>
      <c r="FY21" s="166"/>
      <c r="FZ21" s="166"/>
      <c r="GA21" s="166"/>
      <c r="GB21" s="166"/>
      <c r="GC21" s="166"/>
      <c r="GD21" s="166"/>
      <c r="GE21" s="166"/>
      <c r="GF21" s="166"/>
      <c r="GG21" s="166"/>
      <c r="GH21" s="166"/>
      <c r="GI21" s="166"/>
      <c r="GJ21" s="166"/>
      <c r="GK21" s="166"/>
      <c r="GL21" s="166"/>
      <c r="GM21" s="166"/>
      <c r="GN21" s="166"/>
      <c r="GO21" s="166"/>
      <c r="GP21" s="166"/>
      <c r="GQ21" s="166"/>
      <c r="GR21" s="166"/>
      <c r="GS21" s="166"/>
      <c r="GT21" s="166"/>
      <c r="GU21" s="166"/>
      <c r="GV21" s="166"/>
      <c r="GW21" s="166"/>
      <c r="GX21" s="166"/>
      <c r="GY21" s="166"/>
      <c r="GZ21" s="166"/>
      <c r="HA21" s="166"/>
      <c r="HB21" s="166"/>
      <c r="HC21" s="166"/>
      <c r="HD21" s="166"/>
      <c r="HE21" s="166"/>
      <c r="HF21" s="166"/>
      <c r="HG21" s="166"/>
      <c r="HH21" s="166"/>
      <c r="HI21" s="166"/>
      <c r="HJ21" s="166"/>
      <c r="HK21" s="166"/>
      <c r="HL21" s="166"/>
      <c r="HM21" s="166"/>
      <c r="HN21" s="166"/>
      <c r="HO21" s="166"/>
      <c r="HP21" s="166"/>
      <c r="HQ21" s="166"/>
      <c r="HR21" s="166"/>
      <c r="HS21" s="166"/>
      <c r="HT21" s="166"/>
      <c r="HU21" s="166"/>
      <c r="HV21" s="166"/>
      <c r="HW21" s="166"/>
      <c r="HX21" s="166"/>
      <c r="HY21" s="166"/>
      <c r="HZ21" s="166"/>
      <c r="IA21" s="166"/>
      <c r="IB21" s="166"/>
      <c r="IC21" s="166"/>
      <c r="ID21" s="166"/>
      <c r="IE21" s="166"/>
      <c r="IF21" s="166"/>
      <c r="IG21" s="166"/>
      <c r="IH21" s="166"/>
      <c r="II21" s="166"/>
      <c r="IJ21" s="166"/>
      <c r="IK21" s="166"/>
      <c r="IL21" s="166"/>
      <c r="IM21" s="166"/>
      <c r="IN21" s="166"/>
      <c r="IO21" s="166"/>
      <c r="IP21" s="166"/>
      <c r="IQ21" s="166"/>
      <c r="IR21" s="166"/>
      <c r="IS21" s="166"/>
      <c r="IT21" s="166"/>
      <c r="IU21" s="166"/>
      <c r="IV21" s="166"/>
      <c r="IW21" s="166"/>
      <c r="IX21" s="243"/>
      <c r="IY21" s="166"/>
      <c r="IZ21" s="166"/>
      <c r="JA21" s="166"/>
    </row>
    <row r="22" spans="1:261" ht="15.75" customHeight="1">
      <c r="A22" s="234" t="s">
        <v>9</v>
      </c>
      <c r="B22" s="233"/>
      <c r="C22" s="69"/>
      <c r="D22" s="69"/>
      <c r="E22" s="70"/>
      <c r="F22" s="146"/>
      <c r="G22" s="146"/>
      <c r="H22" s="146"/>
      <c r="I22" s="146"/>
      <c r="J22" s="146"/>
      <c r="K22" s="146"/>
      <c r="L22" s="146"/>
      <c r="M22" s="146"/>
      <c r="N22" s="146"/>
      <c r="O22" s="70"/>
      <c r="P22" s="160"/>
      <c r="Q22" s="188"/>
      <c r="R22" s="166"/>
      <c r="S22" s="166"/>
      <c r="T22" s="240"/>
      <c r="U22" s="240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  <c r="IE22" s="166"/>
      <c r="IF22" s="166"/>
      <c r="IG22" s="166"/>
      <c r="IH22" s="166"/>
      <c r="II22" s="166"/>
      <c r="IJ22" s="166"/>
      <c r="IK22" s="166"/>
      <c r="IL22" s="166"/>
      <c r="IM22" s="166"/>
      <c r="IN22" s="166"/>
      <c r="IO22" s="166"/>
      <c r="IP22" s="166"/>
      <c r="IQ22" s="166"/>
      <c r="IR22" s="166"/>
      <c r="IS22" s="166"/>
      <c r="IT22" s="166"/>
      <c r="IU22" s="166"/>
      <c r="IV22" s="166"/>
      <c r="IW22" s="166"/>
      <c r="IX22" s="243"/>
      <c r="IY22" s="166"/>
      <c r="IZ22" s="166"/>
      <c r="JA22" s="166"/>
    </row>
    <row r="23" spans="1:261" ht="15.75" customHeight="1">
      <c r="A23" s="245" t="s">
        <v>28</v>
      </c>
      <c r="B23" s="233"/>
      <c r="C23" s="69"/>
      <c r="D23" s="68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75"/>
      <c r="P23" s="178"/>
      <c r="Q23" s="191"/>
      <c r="R23" s="166"/>
      <c r="S23" s="166"/>
      <c r="T23" s="240"/>
      <c r="U23" s="240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  <c r="IE23" s="166"/>
      <c r="IF23" s="166"/>
      <c r="IG23" s="166"/>
      <c r="IH23" s="166"/>
      <c r="II23" s="166"/>
      <c r="IJ23" s="166"/>
      <c r="IK23" s="166"/>
      <c r="IL23" s="166"/>
      <c r="IM23" s="166"/>
      <c r="IN23" s="166"/>
      <c r="IO23" s="166"/>
      <c r="IP23" s="166"/>
      <c r="IQ23" s="166"/>
      <c r="IR23" s="166"/>
      <c r="IS23" s="166"/>
      <c r="IT23" s="166"/>
      <c r="IU23" s="166"/>
      <c r="IV23" s="166"/>
      <c r="IW23" s="166"/>
      <c r="IX23" s="166"/>
      <c r="IY23" s="166"/>
      <c r="IZ23" s="166"/>
      <c r="JA23" s="166"/>
    </row>
    <row r="24" spans="1:261" ht="15.75" customHeight="1">
      <c r="A24" s="234" t="s">
        <v>8</v>
      </c>
      <c r="B24" s="233"/>
      <c r="C24" s="69"/>
      <c r="D24" s="69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79"/>
      <c r="Q24" s="192"/>
      <c r="R24" s="166"/>
      <c r="S24" s="166"/>
      <c r="T24" s="240"/>
      <c r="U24" s="240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  <c r="IE24" s="166"/>
      <c r="IF24" s="166"/>
      <c r="IG24" s="166"/>
      <c r="IH24" s="166"/>
      <c r="II24" s="166"/>
      <c r="IJ24" s="166"/>
      <c r="IK24" s="166"/>
      <c r="IL24" s="166"/>
      <c r="IM24" s="166"/>
      <c r="IN24" s="166"/>
      <c r="IO24" s="166"/>
      <c r="IP24" s="166"/>
      <c r="IQ24" s="166"/>
      <c r="IR24" s="166"/>
      <c r="IS24" s="166"/>
      <c r="IT24" s="166"/>
      <c r="IU24" s="166"/>
      <c r="IV24" s="166"/>
      <c r="IW24" s="166"/>
      <c r="IX24" s="166"/>
      <c r="IY24" s="166"/>
      <c r="IZ24" s="166"/>
      <c r="JA24" s="166"/>
    </row>
    <row r="25" spans="1:261" ht="15.75" customHeight="1">
      <c r="A25" s="234" t="s">
        <v>9</v>
      </c>
      <c r="B25" s="233"/>
      <c r="C25" s="69"/>
      <c r="D25" s="69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/>
      <c r="P25" s="180"/>
      <c r="Q25" s="192"/>
      <c r="R25" s="166"/>
      <c r="S25" s="166"/>
      <c r="T25" s="240"/>
      <c r="U25" s="240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  <c r="HD25" s="166"/>
      <c r="HE25" s="166"/>
      <c r="HF25" s="166"/>
      <c r="HG25" s="166"/>
      <c r="HH25" s="166"/>
      <c r="HI25" s="166"/>
      <c r="HJ25" s="166"/>
      <c r="HK25" s="166"/>
      <c r="HL25" s="166"/>
      <c r="HM25" s="166"/>
      <c r="HN25" s="166"/>
      <c r="HO25" s="166"/>
      <c r="HP25" s="166"/>
      <c r="HQ25" s="166"/>
      <c r="HR25" s="166"/>
      <c r="HS25" s="166"/>
      <c r="HT25" s="166"/>
      <c r="HU25" s="166"/>
      <c r="HV25" s="166"/>
      <c r="HW25" s="166"/>
      <c r="HX25" s="166"/>
      <c r="HY25" s="166"/>
      <c r="HZ25" s="166"/>
      <c r="IA25" s="166"/>
      <c r="IB25" s="166"/>
      <c r="IC25" s="166"/>
      <c r="ID25" s="166"/>
      <c r="IE25" s="166"/>
      <c r="IF25" s="166"/>
      <c r="IG25" s="166"/>
      <c r="IH25" s="166"/>
      <c r="II25" s="166"/>
      <c r="IJ25" s="166"/>
      <c r="IK25" s="166"/>
      <c r="IL25" s="166"/>
      <c r="IM25" s="166"/>
      <c r="IN25" s="166"/>
      <c r="IO25" s="166"/>
      <c r="IP25" s="166"/>
      <c r="IQ25" s="166"/>
      <c r="IR25" s="166"/>
      <c r="IS25" s="166"/>
      <c r="IT25" s="166"/>
      <c r="IU25" s="166"/>
      <c r="IV25" s="166"/>
      <c r="IW25" s="166"/>
      <c r="IX25" s="166"/>
      <c r="IY25" s="166"/>
      <c r="IZ25" s="166"/>
      <c r="JA25" s="166"/>
    </row>
    <row r="26" spans="1:261" ht="15.75" customHeight="1">
      <c r="A26" s="235" t="s">
        <v>29</v>
      </c>
      <c r="B26" s="233"/>
      <c r="C26" s="69"/>
      <c r="D26" s="76"/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0"/>
      <c r="P26" s="181"/>
      <c r="Q26" s="193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  <c r="IW26" s="176"/>
      <c r="IX26" s="176"/>
      <c r="IY26" s="166"/>
      <c r="IZ26" s="166"/>
      <c r="JA26" s="166"/>
    </row>
    <row r="27" spans="1:261" ht="15.75" customHeight="1">
      <c r="A27" s="234" t="s">
        <v>8</v>
      </c>
      <c r="B27" s="233"/>
      <c r="C27" s="69"/>
      <c r="D27" s="77"/>
      <c r="E27" s="152"/>
      <c r="F27" s="153"/>
      <c r="G27" s="152"/>
      <c r="H27" s="152"/>
      <c r="I27" s="152"/>
      <c r="J27" s="152"/>
      <c r="K27" s="152"/>
      <c r="L27" s="152"/>
      <c r="M27" s="152"/>
      <c r="N27" s="152"/>
      <c r="O27" s="152"/>
      <c r="P27" s="182"/>
      <c r="Q27" s="194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  <c r="IW27" s="176"/>
      <c r="IX27" s="176"/>
      <c r="IY27" s="166"/>
      <c r="IZ27" s="166"/>
      <c r="JA27" s="166"/>
    </row>
    <row r="28" spans="1:261" ht="15.75" customHeight="1">
      <c r="A28" s="234" t="s">
        <v>9</v>
      </c>
      <c r="B28" s="233"/>
      <c r="C28" s="69"/>
      <c r="D28" s="77"/>
      <c r="E28" s="154"/>
      <c r="F28" s="152"/>
      <c r="G28" s="152"/>
      <c r="H28" s="152"/>
      <c r="I28" s="152"/>
      <c r="J28" s="152"/>
      <c r="K28" s="152"/>
      <c r="L28" s="152"/>
      <c r="M28" s="152"/>
      <c r="N28" s="152"/>
      <c r="O28" s="154"/>
      <c r="P28" s="183"/>
      <c r="Q28" s="195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  <c r="IW28" s="176"/>
      <c r="IX28" s="176"/>
      <c r="IY28" s="166"/>
      <c r="IZ28" s="166"/>
      <c r="JA28" s="166"/>
    </row>
    <row r="29" spans="1:261" ht="15.75" customHeight="1">
      <c r="A29" s="235" t="s">
        <v>33</v>
      </c>
      <c r="B29" s="233"/>
      <c r="C29" s="69"/>
      <c r="D29" s="79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64"/>
      <c r="Q29" s="19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  <c r="IW29" s="176"/>
      <c r="IX29" s="176"/>
      <c r="IY29" s="166"/>
      <c r="IZ29" s="166"/>
      <c r="JA29" s="166"/>
    </row>
    <row r="30" spans="1:261" ht="15.75" customHeight="1">
      <c r="A30" s="234" t="s">
        <v>8</v>
      </c>
      <c r="B30" s="233"/>
      <c r="C30" s="69"/>
      <c r="D30" s="77"/>
      <c r="E30" s="78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63"/>
      <c r="Q30" s="195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  <c r="IW30" s="176"/>
      <c r="IX30" s="176"/>
      <c r="IY30" s="166"/>
      <c r="IZ30" s="166"/>
      <c r="JA30" s="166"/>
    </row>
    <row r="31" spans="1:261" ht="15.75" customHeight="1">
      <c r="A31" s="234" t="s">
        <v>9</v>
      </c>
      <c r="B31" s="233"/>
      <c r="C31" s="69"/>
      <c r="D31" s="77"/>
      <c r="E31" s="78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63"/>
      <c r="Q31" s="197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  <c r="DT31" s="166"/>
      <c r="DU31" s="166"/>
      <c r="DV31" s="166"/>
      <c r="DW31" s="166"/>
      <c r="DX31" s="166"/>
      <c r="DY31" s="166"/>
      <c r="DZ31" s="166"/>
      <c r="EA31" s="166"/>
      <c r="EB31" s="166"/>
      <c r="EC31" s="166"/>
      <c r="ED31" s="166"/>
      <c r="EE31" s="166"/>
      <c r="EF31" s="166"/>
      <c r="EG31" s="166"/>
      <c r="EH31" s="166"/>
      <c r="EI31" s="166"/>
      <c r="EJ31" s="166"/>
      <c r="EK31" s="166"/>
      <c r="EL31" s="166"/>
      <c r="EM31" s="166"/>
      <c r="EN31" s="166"/>
      <c r="EO31" s="166"/>
      <c r="EP31" s="166"/>
      <c r="EQ31" s="166"/>
      <c r="ER31" s="166"/>
      <c r="ES31" s="166"/>
      <c r="ET31" s="166"/>
      <c r="EU31" s="166"/>
      <c r="EV31" s="166"/>
      <c r="EW31" s="166"/>
      <c r="EX31" s="166"/>
      <c r="EY31" s="166"/>
      <c r="EZ31" s="166"/>
      <c r="FA31" s="166"/>
      <c r="FB31" s="166"/>
      <c r="FC31" s="166"/>
      <c r="FD31" s="166"/>
      <c r="FE31" s="166"/>
      <c r="FF31" s="166"/>
      <c r="FG31" s="166"/>
      <c r="FH31" s="166"/>
      <c r="FI31" s="166"/>
      <c r="FJ31" s="166"/>
      <c r="FK31" s="166"/>
      <c r="FL31" s="166"/>
      <c r="FM31" s="166"/>
      <c r="FN31" s="166"/>
      <c r="FO31" s="166"/>
      <c r="FP31" s="166"/>
      <c r="FQ31" s="166"/>
      <c r="FR31" s="166"/>
      <c r="FS31" s="166"/>
      <c r="FT31" s="166"/>
      <c r="FU31" s="166"/>
      <c r="FV31" s="166"/>
      <c r="FW31" s="166"/>
      <c r="FX31" s="166"/>
      <c r="FY31" s="166"/>
      <c r="FZ31" s="166"/>
      <c r="GA31" s="166"/>
      <c r="GB31" s="166"/>
      <c r="GC31" s="166"/>
      <c r="GD31" s="166"/>
      <c r="GE31" s="166"/>
      <c r="GF31" s="166"/>
      <c r="GG31" s="166"/>
      <c r="GH31" s="166"/>
      <c r="GI31" s="166"/>
      <c r="GJ31" s="166"/>
      <c r="GK31" s="166"/>
      <c r="GL31" s="166"/>
      <c r="GM31" s="166"/>
      <c r="GN31" s="166"/>
      <c r="GO31" s="166"/>
      <c r="GP31" s="166"/>
      <c r="GQ31" s="166"/>
      <c r="GR31" s="166"/>
      <c r="GS31" s="166"/>
      <c r="GT31" s="166"/>
      <c r="GU31" s="166"/>
      <c r="GV31" s="166"/>
      <c r="GW31" s="166"/>
      <c r="GX31" s="166"/>
      <c r="GY31" s="166"/>
      <c r="GZ31" s="166"/>
      <c r="HA31" s="166"/>
      <c r="HB31" s="166"/>
      <c r="HC31" s="166"/>
      <c r="HD31" s="166"/>
      <c r="HE31" s="166"/>
      <c r="HF31" s="166"/>
      <c r="HG31" s="166"/>
      <c r="HH31" s="166"/>
      <c r="HI31" s="166"/>
      <c r="HJ31" s="166"/>
      <c r="HK31" s="166"/>
      <c r="HL31" s="166"/>
      <c r="HM31" s="166"/>
      <c r="HN31" s="166"/>
      <c r="HO31" s="166"/>
      <c r="HP31" s="166"/>
      <c r="HQ31" s="166"/>
      <c r="HR31" s="166"/>
      <c r="HS31" s="166"/>
      <c r="HT31" s="166"/>
      <c r="HU31" s="166"/>
      <c r="HV31" s="166"/>
      <c r="HW31" s="166"/>
      <c r="HX31" s="166"/>
      <c r="HY31" s="166"/>
      <c r="HZ31" s="166"/>
      <c r="IA31" s="166"/>
      <c r="IB31" s="166"/>
      <c r="IC31" s="166"/>
      <c r="ID31" s="166"/>
      <c r="IE31" s="166"/>
      <c r="IF31" s="166"/>
      <c r="IG31" s="166"/>
      <c r="IH31" s="166"/>
      <c r="II31" s="166"/>
      <c r="IJ31" s="166"/>
      <c r="IK31" s="166"/>
      <c r="IL31" s="166"/>
      <c r="IM31" s="166"/>
      <c r="IN31" s="166"/>
      <c r="IO31" s="166"/>
      <c r="IP31" s="166"/>
      <c r="IQ31" s="166"/>
      <c r="IR31" s="166"/>
      <c r="IS31" s="166"/>
      <c r="IT31" s="166"/>
      <c r="IU31" s="166"/>
      <c r="IV31" s="166"/>
      <c r="IW31" s="166"/>
      <c r="IX31" s="166"/>
      <c r="IY31" s="166"/>
      <c r="IZ31" s="166"/>
      <c r="JA31" s="166"/>
    </row>
    <row r="32" spans="1:261" ht="15.75" customHeight="1">
      <c r="A32" s="235" t="s">
        <v>34</v>
      </c>
      <c r="B32" s="233"/>
      <c r="C32" s="69"/>
      <c r="D32" s="79"/>
      <c r="E32" s="156"/>
      <c r="F32" s="155"/>
      <c r="G32" s="155"/>
      <c r="H32" s="155"/>
      <c r="I32" s="155"/>
      <c r="J32" s="155"/>
      <c r="K32" s="155"/>
      <c r="L32" s="155"/>
      <c r="M32" s="155"/>
      <c r="N32" s="155"/>
      <c r="O32" s="156"/>
      <c r="P32" s="184"/>
      <c r="Q32" s="198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  <c r="CW32" s="166"/>
      <c r="CX32" s="166"/>
      <c r="CY32" s="166"/>
      <c r="CZ32" s="166"/>
      <c r="DA32" s="166"/>
      <c r="DB32" s="166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166"/>
      <c r="DO32" s="166"/>
      <c r="DP32" s="166"/>
      <c r="DQ32" s="166"/>
      <c r="DR32" s="166"/>
      <c r="DS32" s="166"/>
      <c r="DT32" s="166"/>
      <c r="DU32" s="166"/>
      <c r="DV32" s="166"/>
      <c r="DW32" s="166"/>
      <c r="DX32" s="166"/>
      <c r="DY32" s="166"/>
      <c r="DZ32" s="166"/>
      <c r="EA32" s="166"/>
      <c r="EB32" s="166"/>
      <c r="EC32" s="166"/>
      <c r="ED32" s="166"/>
      <c r="EE32" s="166"/>
      <c r="EF32" s="166"/>
      <c r="EG32" s="166"/>
      <c r="EH32" s="166"/>
      <c r="EI32" s="166"/>
      <c r="EJ32" s="166"/>
      <c r="EK32" s="166"/>
      <c r="EL32" s="166"/>
      <c r="EM32" s="166"/>
      <c r="EN32" s="166"/>
      <c r="EO32" s="166"/>
      <c r="EP32" s="166"/>
      <c r="EQ32" s="166"/>
      <c r="ER32" s="166"/>
      <c r="ES32" s="166"/>
      <c r="ET32" s="166"/>
      <c r="EU32" s="166"/>
      <c r="EV32" s="166"/>
      <c r="EW32" s="166"/>
      <c r="EX32" s="166"/>
      <c r="EY32" s="166"/>
      <c r="EZ32" s="166"/>
      <c r="FA32" s="166"/>
      <c r="FB32" s="166"/>
      <c r="FC32" s="166"/>
      <c r="FD32" s="166"/>
      <c r="FE32" s="166"/>
      <c r="FF32" s="166"/>
      <c r="FG32" s="166"/>
      <c r="FH32" s="166"/>
      <c r="FI32" s="166"/>
      <c r="FJ32" s="166"/>
      <c r="FK32" s="166"/>
      <c r="FL32" s="166"/>
      <c r="FM32" s="166"/>
      <c r="FN32" s="166"/>
      <c r="FO32" s="166"/>
      <c r="FP32" s="166"/>
      <c r="FQ32" s="166"/>
      <c r="FR32" s="166"/>
      <c r="FS32" s="166"/>
      <c r="FT32" s="166"/>
      <c r="FU32" s="166"/>
      <c r="FV32" s="166"/>
      <c r="FW32" s="166"/>
      <c r="FX32" s="166"/>
      <c r="FY32" s="166"/>
      <c r="FZ32" s="166"/>
      <c r="GA32" s="166"/>
      <c r="GB32" s="166"/>
      <c r="GC32" s="166"/>
      <c r="GD32" s="166"/>
      <c r="GE32" s="166"/>
      <c r="GF32" s="166"/>
      <c r="GG32" s="166"/>
      <c r="GH32" s="166"/>
      <c r="GI32" s="166"/>
      <c r="GJ32" s="166"/>
      <c r="GK32" s="166"/>
      <c r="GL32" s="166"/>
      <c r="GM32" s="166"/>
      <c r="GN32" s="166"/>
      <c r="GO32" s="166"/>
      <c r="GP32" s="166"/>
      <c r="GQ32" s="166"/>
      <c r="GR32" s="166"/>
      <c r="GS32" s="166"/>
      <c r="GT32" s="166"/>
      <c r="GU32" s="166"/>
      <c r="GV32" s="166"/>
      <c r="GW32" s="166"/>
      <c r="GX32" s="166"/>
      <c r="GY32" s="166"/>
      <c r="GZ32" s="166"/>
      <c r="HA32" s="166"/>
      <c r="HB32" s="166"/>
      <c r="HC32" s="166"/>
      <c r="HD32" s="166"/>
      <c r="HE32" s="166"/>
      <c r="HF32" s="166"/>
      <c r="HG32" s="166"/>
      <c r="HH32" s="166"/>
      <c r="HI32" s="166"/>
      <c r="HJ32" s="166"/>
      <c r="HK32" s="166"/>
      <c r="HL32" s="166"/>
      <c r="HM32" s="166"/>
      <c r="HN32" s="166"/>
      <c r="HO32" s="166"/>
      <c r="HP32" s="166"/>
      <c r="HQ32" s="166"/>
      <c r="HR32" s="166"/>
      <c r="HS32" s="166"/>
      <c r="HT32" s="166"/>
      <c r="HU32" s="166"/>
      <c r="HV32" s="166"/>
      <c r="HW32" s="166"/>
      <c r="HX32" s="166"/>
      <c r="HY32" s="166"/>
      <c r="HZ32" s="166"/>
      <c r="IA32" s="166"/>
      <c r="IB32" s="166"/>
      <c r="IC32" s="166"/>
      <c r="ID32" s="166"/>
      <c r="IE32" s="166"/>
      <c r="IF32" s="166"/>
      <c r="IG32" s="166"/>
      <c r="IH32" s="166"/>
      <c r="II32" s="166"/>
      <c r="IJ32" s="166"/>
      <c r="IK32" s="166"/>
      <c r="IL32" s="166"/>
      <c r="IM32" s="166"/>
      <c r="IN32" s="166"/>
      <c r="IO32" s="166"/>
      <c r="IP32" s="166"/>
      <c r="IQ32" s="166"/>
      <c r="IR32" s="166"/>
      <c r="IS32" s="166"/>
      <c r="IT32" s="166"/>
      <c r="IU32" s="166"/>
      <c r="IV32" s="166"/>
      <c r="IW32" s="166"/>
      <c r="IX32" s="166"/>
      <c r="IY32" s="166"/>
      <c r="IZ32" s="166"/>
      <c r="JA32" s="166"/>
    </row>
    <row r="33" spans="1:261" ht="15.75" customHeight="1">
      <c r="A33" s="234" t="s">
        <v>8</v>
      </c>
      <c r="B33" s="233"/>
      <c r="C33" s="69"/>
      <c r="D33" s="77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78"/>
      <c r="P33" s="162"/>
      <c r="Q33" s="197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6"/>
      <c r="CL33" s="166"/>
      <c r="CM33" s="166"/>
      <c r="CN33" s="166"/>
      <c r="CO33" s="166"/>
      <c r="CP33" s="166"/>
      <c r="CQ33" s="166"/>
      <c r="CR33" s="166"/>
      <c r="CS33" s="166"/>
      <c r="CT33" s="166"/>
      <c r="CU33" s="166"/>
      <c r="CV33" s="166"/>
      <c r="CW33" s="166"/>
      <c r="CX33" s="166"/>
      <c r="CY33" s="166"/>
      <c r="CZ33" s="166"/>
      <c r="DA33" s="166"/>
      <c r="DB33" s="166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166"/>
      <c r="DO33" s="166"/>
      <c r="DP33" s="166"/>
      <c r="DQ33" s="166"/>
      <c r="DR33" s="166"/>
      <c r="DS33" s="166"/>
      <c r="DT33" s="166"/>
      <c r="DU33" s="166"/>
      <c r="DV33" s="166"/>
      <c r="DW33" s="166"/>
      <c r="DX33" s="166"/>
      <c r="DY33" s="166"/>
      <c r="DZ33" s="166"/>
      <c r="EA33" s="166"/>
      <c r="EB33" s="166"/>
      <c r="EC33" s="166"/>
      <c r="ED33" s="166"/>
      <c r="EE33" s="166"/>
      <c r="EF33" s="166"/>
      <c r="EG33" s="166"/>
      <c r="EH33" s="166"/>
      <c r="EI33" s="166"/>
      <c r="EJ33" s="166"/>
      <c r="EK33" s="166"/>
      <c r="EL33" s="166"/>
      <c r="EM33" s="166"/>
      <c r="EN33" s="166"/>
      <c r="EO33" s="166"/>
      <c r="EP33" s="166"/>
      <c r="EQ33" s="166"/>
      <c r="ER33" s="166"/>
      <c r="ES33" s="166"/>
      <c r="ET33" s="166"/>
      <c r="EU33" s="166"/>
      <c r="EV33" s="166"/>
      <c r="EW33" s="166"/>
      <c r="EX33" s="166"/>
      <c r="EY33" s="166"/>
      <c r="EZ33" s="166"/>
      <c r="FA33" s="166"/>
      <c r="FB33" s="166"/>
      <c r="FC33" s="166"/>
      <c r="FD33" s="166"/>
      <c r="FE33" s="166"/>
      <c r="FF33" s="166"/>
      <c r="FG33" s="166"/>
      <c r="FH33" s="166"/>
      <c r="FI33" s="166"/>
      <c r="FJ33" s="166"/>
      <c r="FK33" s="166"/>
      <c r="FL33" s="166"/>
      <c r="FM33" s="166"/>
      <c r="FN33" s="166"/>
      <c r="FO33" s="166"/>
      <c r="FP33" s="166"/>
      <c r="FQ33" s="166"/>
      <c r="FR33" s="166"/>
      <c r="FS33" s="166"/>
      <c r="FT33" s="166"/>
      <c r="FU33" s="166"/>
      <c r="FV33" s="166"/>
      <c r="FW33" s="166"/>
      <c r="FX33" s="166"/>
      <c r="FY33" s="166"/>
      <c r="FZ33" s="166"/>
      <c r="GA33" s="166"/>
      <c r="GB33" s="166"/>
      <c r="GC33" s="166"/>
      <c r="GD33" s="166"/>
      <c r="GE33" s="166"/>
      <c r="GF33" s="166"/>
      <c r="GG33" s="166"/>
      <c r="GH33" s="166"/>
      <c r="GI33" s="166"/>
      <c r="GJ33" s="166"/>
      <c r="GK33" s="166"/>
      <c r="GL33" s="166"/>
      <c r="GM33" s="166"/>
      <c r="GN33" s="166"/>
      <c r="GO33" s="166"/>
      <c r="GP33" s="166"/>
      <c r="GQ33" s="166"/>
      <c r="GR33" s="166"/>
      <c r="GS33" s="166"/>
      <c r="GT33" s="166"/>
      <c r="GU33" s="166"/>
      <c r="GV33" s="166"/>
      <c r="GW33" s="166"/>
      <c r="GX33" s="166"/>
      <c r="GY33" s="166"/>
      <c r="GZ33" s="166"/>
      <c r="HA33" s="166"/>
      <c r="HB33" s="166"/>
      <c r="HC33" s="166"/>
      <c r="HD33" s="166"/>
      <c r="HE33" s="166"/>
      <c r="HF33" s="166"/>
      <c r="HG33" s="166"/>
      <c r="HH33" s="166"/>
      <c r="HI33" s="166"/>
      <c r="HJ33" s="166"/>
      <c r="HK33" s="166"/>
      <c r="HL33" s="166"/>
      <c r="HM33" s="166"/>
      <c r="HN33" s="166"/>
      <c r="HO33" s="166"/>
      <c r="HP33" s="166"/>
      <c r="HQ33" s="166"/>
      <c r="HR33" s="166"/>
      <c r="HS33" s="166"/>
      <c r="HT33" s="166"/>
      <c r="HU33" s="166"/>
      <c r="HV33" s="166"/>
      <c r="HW33" s="166"/>
      <c r="HX33" s="166"/>
      <c r="HY33" s="166"/>
      <c r="HZ33" s="166"/>
      <c r="IA33" s="166"/>
      <c r="IB33" s="166"/>
      <c r="IC33" s="166"/>
      <c r="ID33" s="166"/>
      <c r="IE33" s="166"/>
      <c r="IF33" s="166"/>
      <c r="IG33" s="166"/>
      <c r="IH33" s="166"/>
      <c r="II33" s="166"/>
      <c r="IJ33" s="166"/>
      <c r="IK33" s="166"/>
      <c r="IL33" s="166"/>
      <c r="IM33" s="166"/>
      <c r="IN33" s="166"/>
      <c r="IO33" s="166"/>
      <c r="IP33" s="166"/>
      <c r="IQ33" s="166"/>
      <c r="IR33" s="166"/>
      <c r="IS33" s="166"/>
      <c r="IT33" s="166"/>
      <c r="IU33" s="166"/>
      <c r="IV33" s="166"/>
      <c r="IW33" s="166"/>
      <c r="IX33" s="166"/>
      <c r="IY33" s="166"/>
      <c r="IZ33" s="166"/>
      <c r="JA33" s="166"/>
    </row>
    <row r="34" spans="1:261" ht="15.75" customHeight="1">
      <c r="A34" s="234" t="s">
        <v>9</v>
      </c>
      <c r="B34" s="233"/>
      <c r="C34" s="69"/>
      <c r="D34" s="77"/>
      <c r="E34" s="157"/>
      <c r="F34" s="153"/>
      <c r="G34" s="153"/>
      <c r="H34" s="153"/>
      <c r="I34" s="153"/>
      <c r="J34" s="153"/>
      <c r="K34" s="153"/>
      <c r="L34" s="153"/>
      <c r="M34" s="153"/>
      <c r="N34" s="153"/>
      <c r="O34" s="157"/>
      <c r="P34" s="185"/>
      <c r="Q34" s="19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  <c r="IW34" s="177"/>
      <c r="IX34" s="177"/>
      <c r="IY34" s="166"/>
      <c r="IZ34" s="166"/>
      <c r="JA34" s="166"/>
    </row>
    <row r="35" spans="1:261" ht="15.75" customHeight="1">
      <c r="A35" s="50"/>
      <c r="B35" s="4"/>
      <c r="C35" s="4"/>
      <c r="D35" s="4"/>
      <c r="E35" s="4"/>
      <c r="F35" s="4"/>
      <c r="G35" s="4"/>
      <c r="H35" s="4"/>
      <c r="I35" s="48"/>
      <c r="J35" s="48"/>
      <c r="K35" s="48"/>
      <c r="L35" s="50"/>
      <c r="M35" s="50"/>
      <c r="N35" s="50"/>
      <c r="O35" s="50"/>
      <c r="P35" s="60"/>
      <c r="Q35" s="60"/>
    </row>
    <row r="36" spans="1:261" ht="15.75" customHeight="1">
      <c r="A36" s="48"/>
      <c r="B36" s="6" t="s">
        <v>35</v>
      </c>
      <c r="C36" s="80"/>
      <c r="D36" s="80"/>
      <c r="E36" s="80"/>
      <c r="F36" s="80"/>
      <c r="G36" s="80"/>
      <c r="H36" s="61"/>
      <c r="I36" s="48"/>
      <c r="J36" s="48"/>
      <c r="K36" s="48"/>
      <c r="L36" s="247" t="s">
        <v>57</v>
      </c>
      <c r="M36" s="230"/>
      <c r="N36" s="230"/>
      <c r="O36" s="230"/>
      <c r="P36" s="230"/>
      <c r="Q36" s="230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48"/>
      <c r="IM36" s="48"/>
      <c r="IN36" s="48"/>
      <c r="IO36" s="48"/>
      <c r="IP36" s="48"/>
      <c r="IQ36" s="48"/>
      <c r="IR36" s="48"/>
      <c r="IS36" s="48"/>
      <c r="IT36" s="48"/>
      <c r="IU36" s="48"/>
      <c r="IV36" s="48"/>
      <c r="IW36" s="48"/>
      <c r="IX36" s="48"/>
    </row>
    <row r="37" spans="1:261" ht="15.75" customHeight="1">
      <c r="A37" s="48"/>
      <c r="B37" s="48"/>
      <c r="C37" s="80"/>
      <c r="D37" s="80"/>
      <c r="E37" s="80"/>
      <c r="F37" s="80"/>
      <c r="G37" s="80"/>
      <c r="H37" s="61"/>
      <c r="I37" s="48"/>
      <c r="J37" s="48"/>
      <c r="K37" s="48"/>
      <c r="L37" s="49"/>
      <c r="M37" s="49"/>
      <c r="N37" s="49"/>
      <c r="O37" s="49"/>
      <c r="P37" s="49"/>
      <c r="Q37" s="49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  <c r="IX37" s="48"/>
    </row>
    <row r="38" spans="1:261" ht="31.5" customHeight="1">
      <c r="A38" s="48"/>
      <c r="B38" s="203"/>
      <c r="C38" s="80"/>
      <c r="D38" s="80"/>
      <c r="E38" s="80"/>
      <c r="F38" s="80"/>
      <c r="G38" s="80"/>
      <c r="H38" s="61"/>
      <c r="I38" s="48"/>
      <c r="J38" s="48"/>
      <c r="K38" s="48"/>
      <c r="L38" s="49"/>
      <c r="M38" s="248" t="s">
        <v>58</v>
      </c>
      <c r="N38" s="230"/>
      <c r="O38" s="230"/>
      <c r="P38" s="230"/>
      <c r="Q38" s="49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  <c r="II38" s="48"/>
      <c r="IJ38" s="48"/>
      <c r="IK38" s="48"/>
      <c r="IL38" s="48"/>
      <c r="IM38" s="48"/>
      <c r="IN38" s="48"/>
      <c r="IO38" s="48"/>
      <c r="IP38" s="48"/>
      <c r="IQ38" s="48"/>
      <c r="IR38" s="48"/>
      <c r="IS38" s="48"/>
      <c r="IT38" s="48"/>
      <c r="IU38" s="48"/>
      <c r="IV38" s="48"/>
      <c r="IW38" s="48"/>
      <c r="IX38" s="48"/>
    </row>
    <row r="39" spans="1:261" s="212" customFormat="1" ht="33.75" customHeight="1">
      <c r="A39" s="50"/>
      <c r="B39" s="210" t="s">
        <v>88</v>
      </c>
      <c r="C39" s="211"/>
      <c r="D39" s="211"/>
      <c r="E39" s="211"/>
      <c r="F39" s="211"/>
      <c r="G39" s="211"/>
      <c r="H39" s="211"/>
      <c r="I39" s="50"/>
      <c r="J39" s="50"/>
      <c r="K39" s="50"/>
      <c r="L39" s="237"/>
      <c r="M39" s="238"/>
      <c r="N39" s="238"/>
      <c r="O39" s="238"/>
      <c r="P39" s="238"/>
      <c r="Q39" s="238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  <c r="IX39" s="50"/>
    </row>
    <row r="40" spans="1:261" ht="15.75" customHeight="1">
      <c r="A40" s="48"/>
      <c r="B40" s="206" t="s">
        <v>72</v>
      </c>
      <c r="C40" s="4"/>
      <c r="D40" s="4"/>
      <c r="E40" s="4"/>
      <c r="F40" s="4"/>
      <c r="G40" s="4"/>
      <c r="H40" s="4"/>
      <c r="I40" s="48"/>
      <c r="J40" s="48"/>
      <c r="K40" s="48"/>
      <c r="L40" s="82"/>
      <c r="M40" s="246" t="s">
        <v>73</v>
      </c>
      <c r="N40" s="246"/>
      <c r="O40" s="204"/>
      <c r="P40" s="204"/>
      <c r="Q40" s="81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  <c r="IX40" s="48"/>
    </row>
    <row r="41" spans="1:261" ht="26.25" customHeight="1">
      <c r="A41" s="48"/>
      <c r="B41" s="223" t="s">
        <v>90</v>
      </c>
      <c r="C41" s="4"/>
      <c r="D41" s="4"/>
      <c r="E41" s="4"/>
      <c r="F41" s="4"/>
      <c r="G41" s="4"/>
      <c r="H41" s="4"/>
      <c r="I41" s="48"/>
      <c r="J41" s="48"/>
      <c r="K41" s="48"/>
      <c r="L41" s="63"/>
      <c r="M41" s="50" t="s">
        <v>74</v>
      </c>
      <c r="N41" s="83"/>
      <c r="O41" s="83"/>
      <c r="P41" s="83"/>
      <c r="Q41" s="81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  <c r="II41" s="48"/>
      <c r="IJ41" s="48"/>
      <c r="IK41" s="48"/>
      <c r="IL41" s="48"/>
      <c r="IM41" s="48"/>
      <c r="IN41" s="48"/>
      <c r="IO41" s="48"/>
      <c r="IP41" s="48"/>
      <c r="IQ41" s="48"/>
      <c r="IR41" s="48"/>
      <c r="IS41" s="48"/>
      <c r="IT41" s="48"/>
      <c r="IU41" s="48"/>
      <c r="IV41" s="48"/>
      <c r="IW41" s="48"/>
      <c r="IX41" s="48"/>
    </row>
    <row r="42" spans="1:261" ht="15.75" customHeight="1">
      <c r="A42" s="48"/>
      <c r="B42" s="199" t="s">
        <v>64</v>
      </c>
      <c r="C42" s="4"/>
      <c r="D42" s="4"/>
      <c r="E42" s="4"/>
      <c r="F42" s="4"/>
      <c r="G42" s="4"/>
      <c r="H42" s="4"/>
      <c r="I42" s="48"/>
      <c r="J42" s="48"/>
      <c r="K42" s="48"/>
      <c r="L42" s="236"/>
      <c r="M42" s="230"/>
      <c r="N42" s="230"/>
      <c r="O42" s="230"/>
      <c r="P42" s="230"/>
      <c r="Q42" s="81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  <c r="II42" s="48"/>
      <c r="IJ42" s="48"/>
      <c r="IK42" s="48"/>
      <c r="IL42" s="48"/>
      <c r="IM42" s="48"/>
      <c r="IN42" s="48"/>
      <c r="IO42" s="48"/>
      <c r="IP42" s="48"/>
      <c r="IQ42" s="48"/>
      <c r="IR42" s="48"/>
      <c r="IS42" s="48"/>
      <c r="IT42" s="48"/>
      <c r="IU42" s="48"/>
      <c r="IV42" s="48"/>
      <c r="IW42" s="48"/>
      <c r="IX42" s="48"/>
    </row>
    <row r="43" spans="1:261" ht="15.75" customHeight="1">
      <c r="A43" s="48"/>
      <c r="B43" s="224" t="s">
        <v>91</v>
      </c>
      <c r="C43" s="80"/>
      <c r="D43" s="80"/>
      <c r="E43" s="80"/>
      <c r="F43" s="80"/>
      <c r="G43" s="80"/>
      <c r="H43" s="80"/>
      <c r="I43" s="48"/>
      <c r="J43" s="48"/>
      <c r="K43" s="48"/>
      <c r="L43" s="50"/>
      <c r="M43" s="213" t="s">
        <v>75</v>
      </c>
      <c r="N43" s="84"/>
      <c r="O43" s="226" t="s">
        <v>89</v>
      </c>
      <c r="P43" s="226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48"/>
      <c r="GA43" s="48"/>
      <c r="GB43" s="48"/>
      <c r="GC43" s="48"/>
      <c r="GD43" s="48"/>
      <c r="GE43" s="48"/>
      <c r="GF43" s="48"/>
      <c r="GG43" s="48"/>
      <c r="GH43" s="48"/>
      <c r="GI43" s="48"/>
      <c r="GJ43" s="48"/>
      <c r="GK43" s="48"/>
      <c r="GL43" s="48"/>
      <c r="GM43" s="48"/>
      <c r="GN43" s="48"/>
      <c r="GO43" s="48"/>
      <c r="GP43" s="48"/>
      <c r="GQ43" s="48"/>
      <c r="GR43" s="48"/>
      <c r="GS43" s="48"/>
      <c r="GT43" s="48"/>
      <c r="GU43" s="48"/>
      <c r="GV43" s="48"/>
      <c r="GW43" s="48"/>
      <c r="GX43" s="48"/>
      <c r="GY43" s="48"/>
      <c r="GZ43" s="48"/>
      <c r="HA43" s="48"/>
      <c r="HB43" s="48"/>
      <c r="HC43" s="48"/>
      <c r="HD43" s="48"/>
      <c r="HE43" s="48"/>
      <c r="HF43" s="48"/>
      <c r="HG43" s="48"/>
      <c r="HH43" s="48"/>
      <c r="HI43" s="48"/>
      <c r="HJ43" s="48"/>
      <c r="HK43" s="48"/>
      <c r="HL43" s="48"/>
      <c r="HM43" s="48"/>
      <c r="HN43" s="48"/>
      <c r="HO43" s="48"/>
      <c r="HP43" s="48"/>
      <c r="HQ43" s="48"/>
      <c r="HR43" s="48"/>
      <c r="HS43" s="48"/>
      <c r="HT43" s="48"/>
      <c r="HU43" s="48"/>
      <c r="HV43" s="48"/>
      <c r="HW43" s="48"/>
      <c r="HX43" s="48"/>
      <c r="HY43" s="48"/>
      <c r="HZ43" s="48"/>
      <c r="IA43" s="48"/>
      <c r="IB43" s="48"/>
      <c r="IC43" s="48"/>
      <c r="ID43" s="48"/>
      <c r="IE43" s="48"/>
      <c r="IF43" s="48"/>
      <c r="IG43" s="48"/>
      <c r="IH43" s="48"/>
      <c r="II43" s="48"/>
      <c r="IJ43" s="48"/>
      <c r="IK43" s="48"/>
      <c r="IL43" s="48"/>
      <c r="IM43" s="48"/>
      <c r="IN43" s="48"/>
      <c r="IO43" s="48"/>
      <c r="IP43" s="48"/>
      <c r="IQ43" s="48"/>
      <c r="IR43" s="48"/>
      <c r="IS43" s="48"/>
      <c r="IT43" s="48"/>
      <c r="IU43" s="48"/>
      <c r="IV43" s="48"/>
      <c r="IW43" s="48"/>
      <c r="IX43" s="48"/>
    </row>
    <row r="44" spans="1:261" ht="15.75" customHeight="1">
      <c r="A44" s="48"/>
      <c r="B44" s="84" t="s">
        <v>59</v>
      </c>
      <c r="C44" s="80"/>
      <c r="D44" s="80"/>
      <c r="E44" s="80"/>
      <c r="F44" s="80"/>
      <c r="G44" s="80"/>
      <c r="H44" s="61"/>
      <c r="I44" s="48"/>
      <c r="J44" s="48"/>
      <c r="K44" s="48"/>
      <c r="L44" s="84"/>
      <c r="M44" s="84" t="s">
        <v>60</v>
      </c>
      <c r="N44" s="4"/>
      <c r="O44" s="85"/>
      <c r="P44" s="4"/>
      <c r="Q44" s="80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  <c r="IW44" s="48"/>
      <c r="IX44" s="48"/>
    </row>
    <row r="45" spans="1:261" ht="15.75" customHeight="1">
      <c r="O45" s="50"/>
      <c r="P45" s="50"/>
    </row>
    <row r="46" spans="1:261" ht="15.75" customHeight="1"/>
    <row r="47" spans="1:261" ht="15.75" customHeight="1"/>
    <row r="48" spans="1:26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8">
    <mergeCell ref="L1:Q1"/>
    <mergeCell ref="M40:N40"/>
    <mergeCell ref="A32:B32"/>
    <mergeCell ref="A33:B33"/>
    <mergeCell ref="A34:B34"/>
    <mergeCell ref="L36:Q36"/>
    <mergeCell ref="M38:P38"/>
    <mergeCell ref="IX13:IX22"/>
    <mergeCell ref="A15:B15"/>
    <mergeCell ref="A19:B19"/>
    <mergeCell ref="A16:B16"/>
    <mergeCell ref="A18:B18"/>
    <mergeCell ref="T20:U25"/>
    <mergeCell ref="A21:B21"/>
    <mergeCell ref="A22:B22"/>
    <mergeCell ref="A23:B23"/>
    <mergeCell ref="A24:B24"/>
    <mergeCell ref="A25:B25"/>
    <mergeCell ref="R6:R9"/>
    <mergeCell ref="A7:B7"/>
    <mergeCell ref="A8:B8"/>
    <mergeCell ref="A9:B9"/>
    <mergeCell ref="A10:B10"/>
    <mergeCell ref="O43:P43"/>
    <mergeCell ref="M2:P2"/>
    <mergeCell ref="A4:Q4"/>
    <mergeCell ref="A5:Q5"/>
    <mergeCell ref="A6:B6"/>
    <mergeCell ref="A12:B12"/>
    <mergeCell ref="A13:B13"/>
    <mergeCell ref="A26:B26"/>
    <mergeCell ref="A27:B27"/>
    <mergeCell ref="A28:B28"/>
    <mergeCell ref="A29:B29"/>
    <mergeCell ref="A30:B30"/>
    <mergeCell ref="A31:B31"/>
    <mergeCell ref="L42:P42"/>
    <mergeCell ref="L39:Q39"/>
  </mergeCells>
  <pageMargins left="1.1811023622047245" right="0.39370078740157483" top="0.78740157480314965" bottom="0.78740157480314965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3C47D"/>
    <pageSetUpPr fitToPage="1"/>
  </sheetPr>
  <dimension ref="A1:JP211"/>
  <sheetViews>
    <sheetView tabSelected="1" view="pageBreakPreview" topLeftCell="A163" zoomScale="84" zoomScaleNormal="145" zoomScaleSheetLayoutView="84" workbookViewId="0">
      <selection activeCell="C202" sqref="C202"/>
    </sheetView>
  </sheetViews>
  <sheetFormatPr defaultColWidth="12.625" defaultRowHeight="15" customHeight="1"/>
  <cols>
    <col min="1" max="1" width="5.875" customWidth="1"/>
    <col min="2" max="2" width="78" customWidth="1"/>
    <col min="3" max="3" width="14.25" customWidth="1"/>
    <col min="4" max="4" width="17.75" customWidth="1"/>
    <col min="5" max="5" width="15.75" customWidth="1"/>
    <col min="6" max="6" width="8.75" hidden="1" customWidth="1"/>
    <col min="7" max="12" width="10" hidden="1" customWidth="1"/>
    <col min="13" max="13" width="11.25" hidden="1" customWidth="1"/>
    <col min="14" max="15" width="11.125" hidden="1" customWidth="1"/>
    <col min="16" max="256" width="7.625" hidden="1" customWidth="1"/>
    <col min="257" max="257" width="5.875" customWidth="1"/>
    <col min="258" max="258" width="16.25" customWidth="1"/>
    <col min="259" max="260" width="14.25" customWidth="1"/>
    <col min="261" max="261" width="22.375" customWidth="1"/>
    <col min="262" max="276" width="7.625" hidden="1" customWidth="1"/>
  </cols>
  <sheetData>
    <row r="1" spans="1:276" ht="12.75" customHeight="1">
      <c r="A1" s="1"/>
      <c r="B1" s="2"/>
      <c r="C1" s="256" t="s">
        <v>0</v>
      </c>
      <c r="D1" s="257"/>
      <c r="E1" s="257"/>
      <c r="F1" s="3"/>
      <c r="G1" s="4"/>
      <c r="H1" s="4"/>
      <c r="I1" s="4"/>
      <c r="J1" s="4"/>
      <c r="K1" s="1"/>
      <c r="L1" s="1"/>
      <c r="M1" s="1"/>
      <c r="N1" s="1"/>
      <c r="O1" s="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5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</row>
    <row r="2" spans="1:276" ht="124.5" customHeight="1">
      <c r="A2" s="1"/>
      <c r="B2" s="2"/>
      <c r="C2" s="227" t="s">
        <v>92</v>
      </c>
      <c r="D2" s="228"/>
      <c r="E2" s="228"/>
      <c r="F2" s="3"/>
      <c r="G2" s="4"/>
      <c r="H2" s="4"/>
      <c r="I2" s="4"/>
      <c r="J2" s="4"/>
      <c r="K2" s="1"/>
      <c r="L2" s="1"/>
      <c r="M2" s="1"/>
      <c r="N2" s="1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5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</row>
    <row r="3" spans="1:276" ht="17.25" customHeight="1">
      <c r="A3" s="1"/>
      <c r="B3" s="2"/>
      <c r="C3" s="258"/>
      <c r="D3" s="230"/>
      <c r="E3" s="230"/>
      <c r="F3" s="3"/>
      <c r="G3" s="4"/>
      <c r="H3" s="4"/>
      <c r="I3" s="4"/>
      <c r="J3" s="4"/>
      <c r="K3" s="1"/>
      <c r="L3" s="1"/>
      <c r="M3" s="1"/>
      <c r="N3" s="1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5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</row>
    <row r="4" spans="1:276" ht="15" customHeight="1">
      <c r="A4" s="259" t="s">
        <v>66</v>
      </c>
      <c r="B4" s="230"/>
      <c r="C4" s="230"/>
      <c r="D4" s="230"/>
      <c r="E4" s="230"/>
      <c r="F4" s="3"/>
      <c r="G4" s="4"/>
      <c r="H4" s="4"/>
      <c r="I4" s="4"/>
      <c r="J4" s="4"/>
      <c r="K4" s="1"/>
      <c r="L4" s="1"/>
      <c r="M4" s="1"/>
      <c r="N4" s="1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5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</row>
    <row r="5" spans="1:276" ht="15" customHeight="1">
      <c r="A5" s="6"/>
      <c r="B5" s="6"/>
      <c r="C5" s="6"/>
      <c r="D5" s="6"/>
      <c r="E5" s="7" t="s">
        <v>1</v>
      </c>
      <c r="F5" s="3"/>
      <c r="G5" s="4"/>
      <c r="H5" s="4"/>
      <c r="I5" s="4"/>
      <c r="J5" s="4"/>
      <c r="K5" s="1"/>
      <c r="L5" s="1"/>
      <c r="M5" s="1"/>
      <c r="N5" s="1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5"/>
      <c r="IY5" s="1"/>
      <c r="IZ5" s="8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</row>
    <row r="6" spans="1:276" ht="30.75" customHeight="1">
      <c r="A6" s="260" t="s">
        <v>2</v>
      </c>
      <c r="B6" s="261"/>
      <c r="C6" s="264" t="s">
        <v>3</v>
      </c>
      <c r="D6" s="250"/>
      <c r="E6" s="233"/>
      <c r="F6" s="9"/>
      <c r="G6" s="9"/>
      <c r="H6" s="9"/>
      <c r="I6" s="9"/>
      <c r="J6" s="9"/>
      <c r="K6" s="9"/>
      <c r="L6" s="9"/>
      <c r="M6" s="9"/>
      <c r="N6" s="1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5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</row>
    <row r="7" spans="1:276" ht="35.25" customHeight="1">
      <c r="A7" s="262"/>
      <c r="B7" s="263"/>
      <c r="C7" s="11" t="s">
        <v>4</v>
      </c>
      <c r="D7" s="12" t="s">
        <v>5</v>
      </c>
      <c r="E7" s="11" t="s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5"/>
      <c r="IY7" s="5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</row>
    <row r="8" spans="1:276" ht="15" customHeight="1">
      <c r="A8" s="265" t="s">
        <v>7</v>
      </c>
      <c r="B8" s="233"/>
      <c r="C8" s="13"/>
      <c r="D8" s="86"/>
      <c r="E8" s="8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5"/>
      <c r="IY8" s="5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</row>
    <row r="9" spans="1:276" ht="15" customHeight="1">
      <c r="A9" s="251" t="s">
        <v>8</v>
      </c>
      <c r="B9" s="233"/>
      <c r="C9" s="87"/>
      <c r="D9" s="87"/>
      <c r="E9" s="1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5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</row>
    <row r="10" spans="1:276" ht="15" customHeight="1">
      <c r="A10" s="251" t="s">
        <v>9</v>
      </c>
      <c r="B10" s="233"/>
      <c r="C10" s="87"/>
      <c r="D10" s="87"/>
      <c r="E10" s="1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5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</row>
    <row r="11" spans="1:276" ht="15" customHeight="1">
      <c r="A11" s="214">
        <v>2110</v>
      </c>
      <c r="B11" s="215" t="s">
        <v>10</v>
      </c>
      <c r="C11" s="88"/>
      <c r="D11" s="89"/>
      <c r="E11" s="8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5"/>
      <c r="IY11" s="5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</row>
    <row r="12" spans="1:276" ht="15" customHeight="1">
      <c r="A12" s="266" t="s">
        <v>8</v>
      </c>
      <c r="B12" s="233"/>
      <c r="C12" s="90"/>
      <c r="D12" s="9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5"/>
      <c r="IY12" s="5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</row>
    <row r="13" spans="1:276" ht="15" customHeight="1">
      <c r="A13" s="267" t="s">
        <v>11</v>
      </c>
      <c r="B13" s="233"/>
      <c r="C13" s="92"/>
      <c r="D13" s="93"/>
      <c r="E13" s="9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5"/>
      <c r="IY13" s="5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</row>
    <row r="14" spans="1:276" ht="15" customHeight="1">
      <c r="A14" s="216"/>
      <c r="B14" s="217" t="s">
        <v>12</v>
      </c>
      <c r="C14" s="92"/>
      <c r="D14" s="93"/>
      <c r="E14" s="9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5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</row>
    <row r="15" spans="1:276" ht="15" customHeight="1">
      <c r="A15" s="216"/>
      <c r="B15" s="218" t="s">
        <v>13</v>
      </c>
      <c r="C15" s="92"/>
      <c r="D15" s="93"/>
      <c r="E15" s="9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5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</row>
    <row r="16" spans="1:276" ht="15" customHeight="1">
      <c r="A16" s="216"/>
      <c r="B16" s="218" t="s">
        <v>67</v>
      </c>
      <c r="C16" s="92"/>
      <c r="D16" s="93"/>
      <c r="E16" s="9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5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</row>
    <row r="17" spans="1:276" ht="15" customHeight="1">
      <c r="A17" s="216"/>
      <c r="B17" s="218" t="s">
        <v>14</v>
      </c>
      <c r="C17" s="92"/>
      <c r="D17" s="93"/>
      <c r="E17" s="9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5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</row>
    <row r="18" spans="1:276" ht="15" customHeight="1">
      <c r="A18" s="216"/>
      <c r="B18" s="218" t="s">
        <v>15</v>
      </c>
      <c r="C18" s="92"/>
      <c r="D18" s="93"/>
      <c r="E18" s="9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5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</row>
    <row r="19" spans="1:276" ht="15" customHeight="1">
      <c r="A19" s="216"/>
      <c r="B19" s="218" t="s">
        <v>16</v>
      </c>
      <c r="C19" s="92"/>
      <c r="D19" s="93"/>
      <c r="E19" s="9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5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</row>
    <row r="20" spans="1:276" ht="15" customHeight="1">
      <c r="A20" s="216"/>
      <c r="B20" s="218" t="s">
        <v>17</v>
      </c>
      <c r="C20" s="92"/>
      <c r="D20" s="93"/>
      <c r="E20" s="9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5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</row>
    <row r="21" spans="1:276" ht="15" customHeight="1">
      <c r="A21" s="219"/>
      <c r="B21" s="218" t="s">
        <v>70</v>
      </c>
      <c r="C21" s="92"/>
      <c r="D21" s="93"/>
      <c r="E21" s="9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5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</row>
    <row r="22" spans="1:276" ht="15" customHeight="1">
      <c r="A22" s="216"/>
      <c r="B22" s="217" t="s">
        <v>18</v>
      </c>
      <c r="C22" s="92"/>
      <c r="D22" s="93"/>
      <c r="E22" s="9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5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</row>
    <row r="23" spans="1:276" ht="15" customHeight="1">
      <c r="A23" s="219"/>
      <c r="B23" s="218" t="s">
        <v>76</v>
      </c>
      <c r="C23" s="92"/>
      <c r="D23" s="93"/>
      <c r="E23" s="9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5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</row>
    <row r="24" spans="1:276" ht="15" customHeight="1">
      <c r="A24" s="219"/>
      <c r="B24" s="218" t="s">
        <v>77</v>
      </c>
      <c r="C24" s="92"/>
      <c r="D24" s="93"/>
      <c r="E24" s="9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5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</row>
    <row r="25" spans="1:276" ht="15" customHeight="1">
      <c r="A25" s="267" t="s">
        <v>19</v>
      </c>
      <c r="B25" s="233"/>
      <c r="C25" s="88"/>
      <c r="D25" s="89"/>
      <c r="E25" s="8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5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</row>
    <row r="26" spans="1:276" ht="15" customHeight="1">
      <c r="A26" s="216"/>
      <c r="B26" s="217" t="s">
        <v>12</v>
      </c>
      <c r="C26" s="95"/>
      <c r="D26" s="96"/>
      <c r="E26" s="9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5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</row>
    <row r="27" spans="1:276" ht="15" customHeight="1">
      <c r="A27" s="216"/>
      <c r="B27" s="218" t="s">
        <v>13</v>
      </c>
      <c r="C27" s="95"/>
      <c r="D27" s="91"/>
      <c r="E27" s="9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5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</row>
    <row r="28" spans="1:276" ht="15" customHeight="1">
      <c r="A28" s="216"/>
      <c r="B28" s="218" t="s">
        <v>67</v>
      </c>
      <c r="C28" s="95"/>
      <c r="D28" s="97"/>
      <c r="E28" s="9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5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</row>
    <row r="29" spans="1:276" ht="15" customHeight="1">
      <c r="A29" s="216"/>
      <c r="B29" s="218" t="s">
        <v>14</v>
      </c>
      <c r="C29" s="95"/>
      <c r="D29" s="97"/>
      <c r="E29" s="9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5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</row>
    <row r="30" spans="1:276" ht="15" customHeight="1">
      <c r="A30" s="216"/>
      <c r="B30" s="218" t="s">
        <v>15</v>
      </c>
      <c r="C30" s="95"/>
      <c r="D30" s="97"/>
      <c r="E30" s="9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5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</row>
    <row r="31" spans="1:276" ht="15" customHeight="1">
      <c r="A31" s="216"/>
      <c r="B31" s="218" t="s">
        <v>16</v>
      </c>
      <c r="C31" s="95"/>
      <c r="D31" s="91"/>
      <c r="E31" s="9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5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</row>
    <row r="32" spans="1:276" ht="15" customHeight="1">
      <c r="A32" s="216"/>
      <c r="B32" s="218" t="s">
        <v>17</v>
      </c>
      <c r="C32" s="95"/>
      <c r="D32" s="91"/>
      <c r="E32" s="9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5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</row>
    <row r="33" spans="1:276" ht="15" customHeight="1">
      <c r="A33" s="219"/>
      <c r="B33" s="218" t="s">
        <v>70</v>
      </c>
      <c r="C33" s="95"/>
      <c r="D33" s="99"/>
      <c r="E33" s="9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38"/>
      <c r="IY33" s="139"/>
      <c r="IZ33" s="139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</row>
    <row r="34" spans="1:276" ht="15" customHeight="1">
      <c r="A34" s="216"/>
      <c r="B34" s="217" t="s">
        <v>18</v>
      </c>
      <c r="C34" s="100"/>
      <c r="D34" s="96"/>
      <c r="E34" s="96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38"/>
      <c r="IY34" s="139"/>
      <c r="IZ34" s="139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</row>
    <row r="35" spans="1:276" ht="15" customHeight="1">
      <c r="A35" s="219"/>
      <c r="B35" s="218" t="s">
        <v>76</v>
      </c>
      <c r="C35" s="101"/>
      <c r="D35" s="102"/>
      <c r="E35" s="10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38"/>
      <c r="IY35" s="139"/>
      <c r="IZ35" s="139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</row>
    <row r="36" spans="1:276" ht="15" customHeight="1">
      <c r="A36" s="219"/>
      <c r="B36" s="218" t="s">
        <v>77</v>
      </c>
      <c r="C36" s="97"/>
      <c r="D36" s="97"/>
      <c r="E36" s="9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38"/>
      <c r="IY36" s="139"/>
      <c r="IZ36" s="139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</row>
    <row r="37" spans="1:276" ht="15" customHeight="1">
      <c r="A37" s="267" t="s">
        <v>20</v>
      </c>
      <c r="B37" s="233"/>
      <c r="C37" s="95"/>
      <c r="D37" s="93"/>
      <c r="E37" s="9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38"/>
      <c r="IY37" s="139"/>
      <c r="IZ37" s="139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</row>
    <row r="38" spans="1:276" ht="15" customHeight="1">
      <c r="A38" s="216"/>
      <c r="B38" s="217" t="s">
        <v>12</v>
      </c>
      <c r="C38" s="19"/>
      <c r="D38" s="19"/>
      <c r="E38" s="1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38"/>
      <c r="IY38" s="139"/>
      <c r="IZ38" s="139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</row>
    <row r="39" spans="1:276" ht="15" customHeight="1">
      <c r="A39" s="216"/>
      <c r="B39" s="218" t="s">
        <v>13</v>
      </c>
      <c r="C39" s="20"/>
      <c r="D39" s="21"/>
      <c r="E39" s="2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38"/>
      <c r="IY39" s="139"/>
      <c r="IZ39" s="139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</row>
    <row r="40" spans="1:276" ht="15" customHeight="1">
      <c r="A40" s="216"/>
      <c r="B40" s="218" t="s">
        <v>67</v>
      </c>
      <c r="C40" s="22"/>
      <c r="D40" s="23"/>
      <c r="E40" s="2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38"/>
      <c r="IY40" s="139"/>
      <c r="IZ40" s="139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</row>
    <row r="41" spans="1:276" ht="15" customHeight="1">
      <c r="A41" s="216"/>
      <c r="B41" s="218" t="s">
        <v>14</v>
      </c>
      <c r="C41" s="25"/>
      <c r="D41" s="26"/>
      <c r="E41" s="2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38"/>
      <c r="IY41" s="139"/>
      <c r="IZ41" s="139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</row>
    <row r="42" spans="1:276" ht="15" customHeight="1">
      <c r="A42" s="216"/>
      <c r="B42" s="218" t="s">
        <v>16</v>
      </c>
      <c r="C42" s="20"/>
      <c r="D42" s="20"/>
      <c r="E42" s="2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38"/>
      <c r="IY42" s="139"/>
      <c r="IZ42" s="139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</row>
    <row r="43" spans="1:276" ht="15" customHeight="1">
      <c r="A43" s="216"/>
      <c r="B43" s="218" t="s">
        <v>17</v>
      </c>
      <c r="C43" s="20"/>
      <c r="D43" s="20"/>
      <c r="E43" s="2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38"/>
      <c r="IY43" s="139"/>
      <c r="IZ43" s="139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</row>
    <row r="44" spans="1:276" ht="15" customHeight="1">
      <c r="A44" s="219"/>
      <c r="B44" s="218" t="s">
        <v>70</v>
      </c>
      <c r="C44" s="20"/>
      <c r="D44" s="16"/>
      <c r="E44" s="16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38"/>
      <c r="IY44" s="139"/>
      <c r="IZ44" s="139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</row>
    <row r="45" spans="1:276" ht="15" customHeight="1">
      <c r="A45" s="266" t="s">
        <v>9</v>
      </c>
      <c r="B45" s="233"/>
      <c r="C45" s="90"/>
      <c r="D45" s="91"/>
      <c r="E45" s="16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38"/>
      <c r="IY45" s="138"/>
      <c r="IZ45" s="139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</row>
    <row r="46" spans="1:276" ht="15" customHeight="1">
      <c r="A46" s="267" t="s">
        <v>11</v>
      </c>
      <c r="B46" s="233"/>
      <c r="C46" s="92"/>
      <c r="D46" s="93"/>
      <c r="E46" s="9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38"/>
      <c r="IY46" s="139"/>
      <c r="IZ46" s="139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</row>
    <row r="47" spans="1:276" ht="15" customHeight="1">
      <c r="A47" s="216"/>
      <c r="B47" s="217" t="s">
        <v>12</v>
      </c>
      <c r="C47" s="92"/>
      <c r="D47" s="93"/>
      <c r="E47" s="9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38"/>
      <c r="IY47" s="139"/>
      <c r="IZ47" s="139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</row>
    <row r="48" spans="1:276" ht="15" customHeight="1">
      <c r="A48" s="216"/>
      <c r="B48" s="218" t="s">
        <v>13</v>
      </c>
      <c r="C48" s="92"/>
      <c r="D48" s="93"/>
      <c r="E48" s="9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5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</row>
    <row r="49" spans="1:276" ht="15" customHeight="1">
      <c r="A49" s="216"/>
      <c r="B49" s="218" t="s">
        <v>67</v>
      </c>
      <c r="C49" s="92"/>
      <c r="D49" s="97"/>
      <c r="E49" s="9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5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</row>
    <row r="50" spans="1:276" ht="15" customHeight="1">
      <c r="A50" s="216"/>
      <c r="B50" s="218" t="s">
        <v>14</v>
      </c>
      <c r="C50" s="92"/>
      <c r="D50" s="93"/>
      <c r="E50" s="9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5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</row>
    <row r="51" spans="1:276" ht="15" customHeight="1">
      <c r="A51" s="216"/>
      <c r="B51" s="218" t="s">
        <v>15</v>
      </c>
      <c r="C51" s="92"/>
      <c r="D51" s="93"/>
      <c r="E51" s="9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5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</row>
    <row r="52" spans="1:276" ht="15" customHeight="1">
      <c r="A52" s="216"/>
      <c r="B52" s="218" t="s">
        <v>16</v>
      </c>
      <c r="C52" s="92"/>
      <c r="D52" s="93"/>
      <c r="E52" s="9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5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</row>
    <row r="53" spans="1:276" ht="15" customHeight="1">
      <c r="A53" s="216"/>
      <c r="B53" s="218" t="s">
        <v>17</v>
      </c>
      <c r="C53" s="92"/>
      <c r="D53" s="93"/>
      <c r="E53" s="9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5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</row>
    <row r="54" spans="1:276" ht="15" customHeight="1">
      <c r="A54" s="219"/>
      <c r="B54" s="218" t="s">
        <v>70</v>
      </c>
      <c r="C54" s="92"/>
      <c r="D54" s="93"/>
      <c r="E54" s="9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5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</row>
    <row r="55" spans="1:276" ht="15" customHeight="1">
      <c r="A55" s="216"/>
      <c r="B55" s="217" t="s">
        <v>18</v>
      </c>
      <c r="C55" s="92"/>
      <c r="D55" s="93"/>
      <c r="E55" s="9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5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</row>
    <row r="56" spans="1:276" ht="15" customHeight="1">
      <c r="A56" s="219"/>
      <c r="B56" s="218" t="s">
        <v>76</v>
      </c>
      <c r="C56" s="92"/>
      <c r="D56" s="93"/>
      <c r="E56" s="9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5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</row>
    <row r="57" spans="1:276" ht="15" customHeight="1">
      <c r="A57" s="219"/>
      <c r="B57" s="218" t="s">
        <v>77</v>
      </c>
      <c r="C57" s="92"/>
      <c r="D57" s="93"/>
      <c r="E57" s="9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5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</row>
    <row r="58" spans="1:276" ht="15" customHeight="1">
      <c r="A58" s="267" t="s">
        <v>19</v>
      </c>
      <c r="B58" s="233"/>
      <c r="C58" s="88"/>
      <c r="D58" s="89"/>
      <c r="E58" s="8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5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</row>
    <row r="59" spans="1:276" ht="15" customHeight="1">
      <c r="A59" s="216"/>
      <c r="B59" s="217" t="s">
        <v>12</v>
      </c>
      <c r="C59" s="92"/>
      <c r="D59" s="103"/>
      <c r="E59" s="10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5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</row>
    <row r="60" spans="1:276" ht="15" customHeight="1">
      <c r="A60" s="216"/>
      <c r="B60" s="218" t="s">
        <v>13</v>
      </c>
      <c r="C60" s="92"/>
      <c r="D60" s="91"/>
      <c r="E60" s="9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5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</row>
    <row r="61" spans="1:276" ht="15" customHeight="1">
      <c r="A61" s="216"/>
      <c r="B61" s="218" t="s">
        <v>67</v>
      </c>
      <c r="C61" s="92"/>
      <c r="D61" s="97"/>
      <c r="E61" s="9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5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</row>
    <row r="62" spans="1:276" ht="15" customHeight="1">
      <c r="A62" s="216"/>
      <c r="B62" s="218" t="s">
        <v>14</v>
      </c>
      <c r="C62" s="92"/>
      <c r="D62" s="97"/>
      <c r="E62" s="9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5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</row>
    <row r="63" spans="1:276" ht="15" customHeight="1">
      <c r="A63" s="216"/>
      <c r="B63" s="218" t="s">
        <v>15</v>
      </c>
      <c r="C63" s="92"/>
      <c r="D63" s="97"/>
      <c r="E63" s="97"/>
      <c r="F63" s="18">
        <v>3600</v>
      </c>
      <c r="G63" s="18">
        <v>3600</v>
      </c>
      <c r="H63" s="18">
        <v>3600</v>
      </c>
      <c r="I63" s="18">
        <v>3600</v>
      </c>
      <c r="J63" s="18">
        <v>3600</v>
      </c>
      <c r="K63" s="18">
        <v>3600</v>
      </c>
      <c r="L63" s="18">
        <v>3600</v>
      </c>
      <c r="M63" s="18">
        <v>3600</v>
      </c>
      <c r="N63" s="18">
        <v>3600</v>
      </c>
      <c r="O63" s="18">
        <v>3600</v>
      </c>
      <c r="P63" s="18">
        <v>3600</v>
      </c>
      <c r="Q63" s="18">
        <v>3600</v>
      </c>
      <c r="R63" s="18">
        <v>3600</v>
      </c>
      <c r="S63" s="18">
        <v>3600</v>
      </c>
      <c r="T63" s="18">
        <v>3600</v>
      </c>
      <c r="U63" s="18">
        <v>3600</v>
      </c>
      <c r="V63" s="18">
        <v>3600</v>
      </c>
      <c r="W63" s="18">
        <v>3600</v>
      </c>
      <c r="X63" s="18">
        <v>3600</v>
      </c>
      <c r="Y63" s="18">
        <v>3600</v>
      </c>
      <c r="Z63" s="18">
        <v>3600</v>
      </c>
      <c r="AA63" s="18">
        <v>3600</v>
      </c>
      <c r="AB63" s="18">
        <v>3600</v>
      </c>
      <c r="AC63" s="18">
        <v>3600</v>
      </c>
      <c r="AD63" s="18">
        <v>3600</v>
      </c>
      <c r="AE63" s="18">
        <v>3600</v>
      </c>
      <c r="AF63" s="18">
        <v>3600</v>
      </c>
      <c r="AG63" s="18">
        <v>3600</v>
      </c>
      <c r="AH63" s="18">
        <v>3600</v>
      </c>
      <c r="AI63" s="18">
        <v>3600</v>
      </c>
      <c r="AJ63" s="18">
        <v>3600</v>
      </c>
      <c r="AK63" s="18">
        <v>3600</v>
      </c>
      <c r="AL63" s="18">
        <v>3600</v>
      </c>
      <c r="AM63" s="18">
        <v>3600</v>
      </c>
      <c r="AN63" s="18">
        <v>3600</v>
      </c>
      <c r="AO63" s="18">
        <v>3600</v>
      </c>
      <c r="AP63" s="18">
        <v>3600</v>
      </c>
      <c r="AQ63" s="18">
        <v>3600</v>
      </c>
      <c r="AR63" s="18">
        <v>3600</v>
      </c>
      <c r="AS63" s="18">
        <v>3600</v>
      </c>
      <c r="AT63" s="18">
        <v>3600</v>
      </c>
      <c r="AU63" s="18">
        <v>3600</v>
      </c>
      <c r="AV63" s="18">
        <v>3600</v>
      </c>
      <c r="AW63" s="18">
        <v>3600</v>
      </c>
      <c r="AX63" s="18">
        <v>3600</v>
      </c>
      <c r="AY63" s="18">
        <v>3600</v>
      </c>
      <c r="AZ63" s="18">
        <v>3600</v>
      </c>
      <c r="BA63" s="18">
        <v>3600</v>
      </c>
      <c r="BB63" s="18">
        <v>3600</v>
      </c>
      <c r="BC63" s="18">
        <v>3600</v>
      </c>
      <c r="BD63" s="18">
        <v>3600</v>
      </c>
      <c r="BE63" s="18">
        <v>3600</v>
      </c>
      <c r="BF63" s="18">
        <v>3600</v>
      </c>
      <c r="BG63" s="18">
        <v>3600</v>
      </c>
      <c r="BH63" s="18">
        <v>3600</v>
      </c>
      <c r="BI63" s="18">
        <v>3600</v>
      </c>
      <c r="BJ63" s="18">
        <v>3600</v>
      </c>
      <c r="BK63" s="18">
        <v>3600</v>
      </c>
      <c r="BL63" s="18">
        <v>3600</v>
      </c>
      <c r="BM63" s="18">
        <v>3600</v>
      </c>
      <c r="BN63" s="18">
        <v>3600</v>
      </c>
      <c r="BO63" s="18">
        <v>3600</v>
      </c>
      <c r="BP63" s="18">
        <v>3600</v>
      </c>
      <c r="BQ63" s="18">
        <v>3600</v>
      </c>
      <c r="BR63" s="18">
        <v>3600</v>
      </c>
      <c r="BS63" s="18">
        <v>3600</v>
      </c>
      <c r="BT63" s="18">
        <v>3600</v>
      </c>
      <c r="BU63" s="18">
        <v>3600</v>
      </c>
      <c r="BV63" s="18">
        <v>3600</v>
      </c>
      <c r="BW63" s="18">
        <v>3600</v>
      </c>
      <c r="BX63" s="18">
        <v>3600</v>
      </c>
      <c r="BY63" s="18">
        <v>3600</v>
      </c>
      <c r="BZ63" s="18">
        <v>3600</v>
      </c>
      <c r="CA63" s="18">
        <v>3600</v>
      </c>
      <c r="CB63" s="18">
        <v>3600</v>
      </c>
      <c r="CC63" s="18">
        <v>3600</v>
      </c>
      <c r="CD63" s="18">
        <v>3600</v>
      </c>
      <c r="CE63" s="18">
        <v>3600</v>
      </c>
      <c r="CF63" s="18">
        <v>3600</v>
      </c>
      <c r="CG63" s="18">
        <v>3600</v>
      </c>
      <c r="CH63" s="18">
        <v>3600</v>
      </c>
      <c r="CI63" s="18">
        <v>3600</v>
      </c>
      <c r="CJ63" s="18">
        <v>3600</v>
      </c>
      <c r="CK63" s="18">
        <v>3600</v>
      </c>
      <c r="CL63" s="18">
        <v>3600</v>
      </c>
      <c r="CM63" s="18">
        <v>3600</v>
      </c>
      <c r="CN63" s="18">
        <v>3600</v>
      </c>
      <c r="CO63" s="18">
        <v>3600</v>
      </c>
      <c r="CP63" s="18">
        <v>3600</v>
      </c>
      <c r="CQ63" s="18">
        <v>3600</v>
      </c>
      <c r="CR63" s="18">
        <v>3600</v>
      </c>
      <c r="CS63" s="18">
        <v>3600</v>
      </c>
      <c r="CT63" s="18">
        <v>3600</v>
      </c>
      <c r="CU63" s="18">
        <v>3600</v>
      </c>
      <c r="CV63" s="18">
        <v>3600</v>
      </c>
      <c r="CW63" s="18">
        <v>3600</v>
      </c>
      <c r="CX63" s="18">
        <v>3600</v>
      </c>
      <c r="CY63" s="18">
        <v>3600</v>
      </c>
      <c r="CZ63" s="18">
        <v>3600</v>
      </c>
      <c r="DA63" s="18">
        <v>3600</v>
      </c>
      <c r="DB63" s="18">
        <v>3600</v>
      </c>
      <c r="DC63" s="18">
        <v>3600</v>
      </c>
      <c r="DD63" s="18">
        <v>3600</v>
      </c>
      <c r="DE63" s="18">
        <v>3600</v>
      </c>
      <c r="DF63" s="18">
        <v>3600</v>
      </c>
      <c r="DG63" s="18">
        <v>3600</v>
      </c>
      <c r="DH63" s="18">
        <v>3600</v>
      </c>
      <c r="DI63" s="18">
        <v>3600</v>
      </c>
      <c r="DJ63" s="18">
        <v>3600</v>
      </c>
      <c r="DK63" s="18">
        <v>3600</v>
      </c>
      <c r="DL63" s="18">
        <v>3600</v>
      </c>
      <c r="DM63" s="18">
        <v>3600</v>
      </c>
      <c r="DN63" s="18">
        <v>3600</v>
      </c>
      <c r="DO63" s="18">
        <v>3600</v>
      </c>
      <c r="DP63" s="18">
        <v>3600</v>
      </c>
      <c r="DQ63" s="18">
        <v>3600</v>
      </c>
      <c r="DR63" s="18">
        <v>3600</v>
      </c>
      <c r="DS63" s="18">
        <v>3600</v>
      </c>
      <c r="DT63" s="18">
        <v>3600</v>
      </c>
      <c r="DU63" s="18">
        <v>3600</v>
      </c>
      <c r="DV63" s="18">
        <v>3600</v>
      </c>
      <c r="DW63" s="18">
        <v>3600</v>
      </c>
      <c r="DX63" s="18">
        <v>3600</v>
      </c>
      <c r="DY63" s="18">
        <v>3600</v>
      </c>
      <c r="DZ63" s="18">
        <v>3600</v>
      </c>
      <c r="EA63" s="18">
        <v>3600</v>
      </c>
      <c r="EB63" s="18">
        <v>3600</v>
      </c>
      <c r="EC63" s="18">
        <v>3600</v>
      </c>
      <c r="ED63" s="18">
        <v>3600</v>
      </c>
      <c r="EE63" s="18">
        <v>3600</v>
      </c>
      <c r="EF63" s="18">
        <v>3600</v>
      </c>
      <c r="EG63" s="18">
        <v>3600</v>
      </c>
      <c r="EH63" s="18">
        <v>3600</v>
      </c>
      <c r="EI63" s="18">
        <v>3600</v>
      </c>
      <c r="EJ63" s="18">
        <v>3600</v>
      </c>
      <c r="EK63" s="18">
        <v>3600</v>
      </c>
      <c r="EL63" s="18">
        <v>3600</v>
      </c>
      <c r="EM63" s="18">
        <v>3600</v>
      </c>
      <c r="EN63" s="18">
        <v>3600</v>
      </c>
      <c r="EO63" s="18">
        <v>3600</v>
      </c>
      <c r="EP63" s="18">
        <v>3600</v>
      </c>
      <c r="EQ63" s="18">
        <v>3600</v>
      </c>
      <c r="ER63" s="18">
        <v>3600</v>
      </c>
      <c r="ES63" s="18">
        <v>3600</v>
      </c>
      <c r="ET63" s="18">
        <v>3600</v>
      </c>
      <c r="EU63" s="18">
        <v>3600</v>
      </c>
      <c r="EV63" s="18">
        <v>3600</v>
      </c>
      <c r="EW63" s="18">
        <v>3600</v>
      </c>
      <c r="EX63" s="18">
        <v>3600</v>
      </c>
      <c r="EY63" s="18">
        <v>3600</v>
      </c>
      <c r="EZ63" s="18">
        <v>3600</v>
      </c>
      <c r="FA63" s="18">
        <v>3600</v>
      </c>
      <c r="FB63" s="18">
        <v>3600</v>
      </c>
      <c r="FC63" s="18">
        <v>3600</v>
      </c>
      <c r="FD63" s="18">
        <v>3600</v>
      </c>
      <c r="FE63" s="18">
        <v>3600</v>
      </c>
      <c r="FF63" s="18">
        <v>3600</v>
      </c>
      <c r="FG63" s="18">
        <v>3600</v>
      </c>
      <c r="FH63" s="18">
        <v>3600</v>
      </c>
      <c r="FI63" s="18">
        <v>3600</v>
      </c>
      <c r="FJ63" s="18">
        <v>3600</v>
      </c>
      <c r="FK63" s="18">
        <v>3600</v>
      </c>
      <c r="FL63" s="18">
        <v>3600</v>
      </c>
      <c r="FM63" s="18">
        <v>3600</v>
      </c>
      <c r="FN63" s="18">
        <v>3600</v>
      </c>
      <c r="FO63" s="18">
        <v>3600</v>
      </c>
      <c r="FP63" s="18">
        <v>3600</v>
      </c>
      <c r="FQ63" s="18">
        <v>3600</v>
      </c>
      <c r="FR63" s="18">
        <v>3600</v>
      </c>
      <c r="FS63" s="18">
        <v>3600</v>
      </c>
      <c r="FT63" s="18">
        <v>3600</v>
      </c>
      <c r="FU63" s="18">
        <v>3600</v>
      </c>
      <c r="FV63" s="18">
        <v>3600</v>
      </c>
      <c r="FW63" s="18">
        <v>3600</v>
      </c>
      <c r="FX63" s="18">
        <v>3600</v>
      </c>
      <c r="FY63" s="18">
        <v>3600</v>
      </c>
      <c r="FZ63" s="18">
        <v>3600</v>
      </c>
      <c r="GA63" s="18">
        <v>3600</v>
      </c>
      <c r="GB63" s="18">
        <v>3600</v>
      </c>
      <c r="GC63" s="18">
        <v>3600</v>
      </c>
      <c r="GD63" s="18">
        <v>3600</v>
      </c>
      <c r="GE63" s="18">
        <v>3600</v>
      </c>
      <c r="GF63" s="18">
        <v>3600</v>
      </c>
      <c r="GG63" s="18">
        <v>3600</v>
      </c>
      <c r="GH63" s="18">
        <v>3600</v>
      </c>
      <c r="GI63" s="18">
        <v>3600</v>
      </c>
      <c r="GJ63" s="18">
        <v>3600</v>
      </c>
      <c r="GK63" s="18">
        <v>3600</v>
      </c>
      <c r="GL63" s="18">
        <v>3600</v>
      </c>
      <c r="GM63" s="18">
        <v>3600</v>
      </c>
      <c r="GN63" s="18">
        <v>3600</v>
      </c>
      <c r="GO63" s="18">
        <v>3600</v>
      </c>
      <c r="GP63" s="18">
        <v>3600</v>
      </c>
      <c r="GQ63" s="18">
        <v>3600</v>
      </c>
      <c r="GR63" s="18">
        <v>3600</v>
      </c>
      <c r="GS63" s="18">
        <v>3600</v>
      </c>
      <c r="GT63" s="18">
        <v>3600</v>
      </c>
      <c r="GU63" s="18">
        <v>3600</v>
      </c>
      <c r="GV63" s="18">
        <v>3600</v>
      </c>
      <c r="GW63" s="18">
        <v>3600</v>
      </c>
      <c r="GX63" s="18">
        <v>3600</v>
      </c>
      <c r="GY63" s="18">
        <v>3600</v>
      </c>
      <c r="GZ63" s="18">
        <v>3600</v>
      </c>
      <c r="HA63" s="18">
        <v>3600</v>
      </c>
      <c r="HB63" s="18">
        <v>3600</v>
      </c>
      <c r="HC63" s="18">
        <v>3600</v>
      </c>
      <c r="HD63" s="18">
        <v>3600</v>
      </c>
      <c r="HE63" s="18">
        <v>3600</v>
      </c>
      <c r="HF63" s="18">
        <v>3600</v>
      </c>
      <c r="HG63" s="18">
        <v>3600</v>
      </c>
      <c r="HH63" s="18">
        <v>3600</v>
      </c>
      <c r="HI63" s="18">
        <v>3600</v>
      </c>
      <c r="HJ63" s="18">
        <v>3600</v>
      </c>
      <c r="HK63" s="18">
        <v>3600</v>
      </c>
      <c r="HL63" s="18">
        <v>3600</v>
      </c>
      <c r="HM63" s="18">
        <v>3600</v>
      </c>
      <c r="HN63" s="18">
        <v>3600</v>
      </c>
      <c r="HO63" s="18">
        <v>3600</v>
      </c>
      <c r="HP63" s="18">
        <v>3600</v>
      </c>
      <c r="HQ63" s="18">
        <v>3600</v>
      </c>
      <c r="HR63" s="18">
        <v>3600</v>
      </c>
      <c r="HS63" s="18">
        <v>3600</v>
      </c>
      <c r="HT63" s="18">
        <v>3600</v>
      </c>
      <c r="HU63" s="18">
        <v>3600</v>
      </c>
      <c r="HV63" s="18">
        <v>3600</v>
      </c>
      <c r="HW63" s="18">
        <v>3600</v>
      </c>
      <c r="HX63" s="18">
        <v>3600</v>
      </c>
      <c r="HY63" s="18">
        <v>3600</v>
      </c>
      <c r="HZ63" s="18">
        <v>3600</v>
      </c>
      <c r="IA63" s="18">
        <v>3600</v>
      </c>
      <c r="IB63" s="18">
        <v>3600</v>
      </c>
      <c r="IC63" s="18">
        <v>3600</v>
      </c>
      <c r="ID63" s="18">
        <v>3600</v>
      </c>
      <c r="IE63" s="18">
        <v>3600</v>
      </c>
      <c r="IF63" s="18">
        <v>3600</v>
      </c>
      <c r="IG63" s="18">
        <v>3600</v>
      </c>
      <c r="IH63" s="18">
        <v>3600</v>
      </c>
      <c r="II63" s="18">
        <v>3600</v>
      </c>
      <c r="IJ63" s="18">
        <v>3600</v>
      </c>
      <c r="IK63" s="18">
        <v>3600</v>
      </c>
      <c r="IL63" s="18">
        <v>3600</v>
      </c>
      <c r="IM63" s="18">
        <v>3600</v>
      </c>
      <c r="IN63" s="18">
        <v>3600</v>
      </c>
      <c r="IO63" s="18">
        <v>3600</v>
      </c>
      <c r="IP63" s="18">
        <v>3600</v>
      </c>
      <c r="IQ63" s="18">
        <v>3600</v>
      </c>
      <c r="IR63" s="18">
        <v>3600</v>
      </c>
      <c r="IS63" s="18">
        <v>3600</v>
      </c>
      <c r="IT63" s="18">
        <v>3600</v>
      </c>
      <c r="IU63" s="18">
        <v>3600</v>
      </c>
      <c r="IV63" s="18">
        <v>3600</v>
      </c>
      <c r="IW63" s="1"/>
      <c r="IX63" s="5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</row>
    <row r="64" spans="1:276" ht="15" customHeight="1">
      <c r="A64" s="216"/>
      <c r="B64" s="218" t="s">
        <v>16</v>
      </c>
      <c r="C64" s="92"/>
      <c r="D64" s="91"/>
      <c r="E64" s="9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5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</row>
    <row r="65" spans="1:276" ht="15" customHeight="1">
      <c r="A65" s="216"/>
      <c r="B65" s="218" t="s">
        <v>63</v>
      </c>
      <c r="C65" s="92"/>
      <c r="D65" s="91"/>
      <c r="E65" s="9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5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</row>
    <row r="66" spans="1:276" ht="15" customHeight="1">
      <c r="A66" s="219"/>
      <c r="B66" s="218" t="s">
        <v>71</v>
      </c>
      <c r="C66" s="92"/>
      <c r="D66" s="91"/>
      <c r="E66" s="9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5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</row>
    <row r="67" spans="1:276" ht="15.75" customHeight="1">
      <c r="A67" s="219"/>
      <c r="B67" s="217" t="s">
        <v>18</v>
      </c>
      <c r="C67" s="104"/>
      <c r="D67" s="96"/>
      <c r="E67" s="9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5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</row>
    <row r="68" spans="1:276" ht="15" customHeight="1">
      <c r="A68" s="219"/>
      <c r="B68" s="218" t="s">
        <v>76</v>
      </c>
      <c r="C68" s="105"/>
      <c r="D68" s="102"/>
      <c r="E68" s="10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5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</row>
    <row r="69" spans="1:276" ht="15" customHeight="1">
      <c r="A69" s="216"/>
      <c r="B69" s="218" t="s">
        <v>77</v>
      </c>
      <c r="C69" s="90"/>
      <c r="D69" s="91"/>
      <c r="E69" s="9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5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</row>
    <row r="70" spans="1:276" ht="17.25" customHeight="1">
      <c r="A70" s="267" t="s">
        <v>20</v>
      </c>
      <c r="B70" s="233"/>
      <c r="C70" s="19"/>
      <c r="D70" s="106"/>
      <c r="E70" s="10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5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</row>
    <row r="71" spans="1:276" ht="18" customHeight="1">
      <c r="A71" s="216"/>
      <c r="B71" s="217" t="s">
        <v>12</v>
      </c>
      <c r="C71" s="20"/>
      <c r="D71" s="103"/>
      <c r="E71" s="10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5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</row>
    <row r="72" spans="1:276" ht="15" customHeight="1">
      <c r="A72" s="216"/>
      <c r="B72" s="218" t="s">
        <v>13</v>
      </c>
      <c r="C72" s="20"/>
      <c r="D72" s="91"/>
      <c r="E72" s="10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5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</row>
    <row r="73" spans="1:276" ht="15" customHeight="1">
      <c r="A73" s="216"/>
      <c r="B73" s="218" t="s">
        <v>67</v>
      </c>
      <c r="C73" s="28"/>
      <c r="D73" s="98"/>
      <c r="E73" s="98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5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</row>
    <row r="74" spans="1:276" ht="15" customHeight="1">
      <c r="A74" s="216"/>
      <c r="B74" s="218" t="s">
        <v>14</v>
      </c>
      <c r="C74" s="29"/>
      <c r="D74" s="107"/>
      <c r="E74" s="108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5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</row>
    <row r="75" spans="1:276" ht="15" customHeight="1">
      <c r="A75" s="216"/>
      <c r="B75" s="218" t="s">
        <v>16</v>
      </c>
      <c r="C75" s="20"/>
      <c r="D75" s="91"/>
      <c r="E75" s="9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5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</row>
    <row r="76" spans="1:276" ht="14.25" customHeight="1">
      <c r="A76" s="216"/>
      <c r="B76" s="218" t="s">
        <v>17</v>
      </c>
      <c r="C76" s="20"/>
      <c r="D76" s="91"/>
      <c r="E76" s="10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5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</row>
    <row r="77" spans="1:276" ht="16.5" customHeight="1">
      <c r="A77" s="219"/>
      <c r="B77" s="218" t="s">
        <v>70</v>
      </c>
      <c r="C77" s="90"/>
      <c r="D77" s="99"/>
      <c r="E77" s="96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  <c r="II77" s="30"/>
      <c r="IJ77" s="30"/>
      <c r="IK77" s="30"/>
      <c r="IL77" s="30"/>
      <c r="IM77" s="30"/>
      <c r="IN77" s="30"/>
      <c r="IO77" s="30"/>
      <c r="IP77" s="30"/>
      <c r="IQ77" s="30"/>
      <c r="IR77" s="30"/>
      <c r="IS77" s="30"/>
      <c r="IT77" s="30"/>
      <c r="IU77" s="30"/>
      <c r="IV77" s="30"/>
      <c r="IW77" s="30"/>
      <c r="IX77" s="138"/>
      <c r="IY77" s="139"/>
      <c r="IZ77" s="139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</row>
    <row r="78" spans="1:276" ht="15" customHeight="1">
      <c r="A78" s="214">
        <v>2120</v>
      </c>
      <c r="B78" s="215" t="s">
        <v>21</v>
      </c>
      <c r="C78" s="19"/>
      <c r="D78" s="19"/>
      <c r="E78" s="19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  <c r="II78" s="30"/>
      <c r="IJ78" s="30"/>
      <c r="IK78" s="30"/>
      <c r="IL78" s="30"/>
      <c r="IM78" s="30"/>
      <c r="IN78" s="30"/>
      <c r="IO78" s="30"/>
      <c r="IP78" s="30"/>
      <c r="IQ78" s="30"/>
      <c r="IR78" s="30"/>
      <c r="IS78" s="30"/>
      <c r="IT78" s="30"/>
      <c r="IU78" s="30"/>
      <c r="IV78" s="30"/>
      <c r="IW78" s="30"/>
      <c r="IX78" s="138"/>
      <c r="IY78" s="138"/>
      <c r="IZ78" s="139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</row>
    <row r="79" spans="1:276" ht="15" customHeight="1">
      <c r="A79" s="251" t="s">
        <v>8</v>
      </c>
      <c r="B79" s="233"/>
      <c r="C79" s="90"/>
      <c r="D79" s="16"/>
      <c r="E79" s="16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  <c r="II79" s="30"/>
      <c r="IJ79" s="30"/>
      <c r="IK79" s="30"/>
      <c r="IL79" s="30"/>
      <c r="IM79" s="30"/>
      <c r="IN79" s="30"/>
      <c r="IO79" s="30"/>
      <c r="IP79" s="30"/>
      <c r="IQ79" s="30"/>
      <c r="IR79" s="30"/>
      <c r="IS79" s="30"/>
      <c r="IT79" s="30"/>
      <c r="IU79" s="30"/>
      <c r="IV79" s="30"/>
      <c r="IW79" s="30"/>
      <c r="IX79" s="138"/>
      <c r="IY79" s="138"/>
      <c r="IZ79" s="139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</row>
    <row r="80" spans="1:276" ht="15" customHeight="1">
      <c r="A80" s="251" t="s">
        <v>9</v>
      </c>
      <c r="B80" s="233"/>
      <c r="C80" s="90"/>
      <c r="D80" s="109"/>
      <c r="E80" s="16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  <c r="II80" s="30"/>
      <c r="IJ80" s="30"/>
      <c r="IK80" s="30"/>
      <c r="IL80" s="30"/>
      <c r="IM80" s="30"/>
      <c r="IN80" s="30"/>
      <c r="IO80" s="30"/>
      <c r="IP80" s="30"/>
      <c r="IQ80" s="30"/>
      <c r="IR80" s="30"/>
      <c r="IS80" s="30"/>
      <c r="IT80" s="30"/>
      <c r="IU80" s="30"/>
      <c r="IV80" s="30"/>
      <c r="IW80" s="30"/>
      <c r="IX80" s="138"/>
      <c r="IY80" s="138"/>
      <c r="IZ80" s="139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</row>
    <row r="81" spans="1:276" ht="15" customHeight="1">
      <c r="A81" s="214">
        <v>2270</v>
      </c>
      <c r="B81" s="215" t="s">
        <v>22</v>
      </c>
      <c r="C81" s="88"/>
      <c r="D81" s="32"/>
      <c r="E81" s="32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  <c r="II81" s="30"/>
      <c r="IJ81" s="30"/>
      <c r="IK81" s="30"/>
      <c r="IL81" s="30"/>
      <c r="IM81" s="30"/>
      <c r="IN81" s="30"/>
      <c r="IO81" s="30"/>
      <c r="IP81" s="30"/>
      <c r="IQ81" s="30"/>
      <c r="IR81" s="30"/>
      <c r="IS81" s="30"/>
      <c r="IT81" s="30"/>
      <c r="IU81" s="30"/>
      <c r="IV81" s="30"/>
      <c r="IW81" s="30"/>
      <c r="IX81" s="138"/>
      <c r="IY81" s="138"/>
      <c r="IZ81" s="139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</row>
    <row r="82" spans="1:276" ht="15" customHeight="1">
      <c r="A82" s="251" t="s">
        <v>8</v>
      </c>
      <c r="B82" s="233"/>
      <c r="C82" s="90"/>
      <c r="D82" s="16"/>
      <c r="E82" s="16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138"/>
      <c r="IY82" s="139"/>
      <c r="IZ82" s="139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</row>
    <row r="83" spans="1:276" ht="15" customHeight="1">
      <c r="A83" s="251" t="s">
        <v>9</v>
      </c>
      <c r="B83" s="233"/>
      <c r="C83" s="100"/>
      <c r="D83" s="16"/>
      <c r="E83" s="16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  <c r="II83" s="30"/>
      <c r="IJ83" s="30"/>
      <c r="IK83" s="30"/>
      <c r="IL83" s="30"/>
      <c r="IM83" s="30"/>
      <c r="IN83" s="30"/>
      <c r="IO83" s="30"/>
      <c r="IP83" s="30"/>
      <c r="IQ83" s="30"/>
      <c r="IR83" s="30"/>
      <c r="IS83" s="30"/>
      <c r="IT83" s="30"/>
      <c r="IU83" s="30"/>
      <c r="IV83" s="30"/>
      <c r="IW83" s="30"/>
      <c r="IX83" s="138"/>
      <c r="IY83" s="139"/>
      <c r="IZ83" s="139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</row>
    <row r="84" spans="1:276" ht="15" customHeight="1">
      <c r="A84" s="251" t="s">
        <v>23</v>
      </c>
      <c r="B84" s="233"/>
      <c r="C84" s="90"/>
      <c r="D84" s="20"/>
      <c r="E84" s="16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  <c r="II84" s="30"/>
      <c r="IJ84" s="30"/>
      <c r="IK84" s="30"/>
      <c r="IL84" s="30"/>
      <c r="IM84" s="30"/>
      <c r="IN84" s="30"/>
      <c r="IO84" s="30"/>
      <c r="IP84" s="30"/>
      <c r="IQ84" s="30"/>
      <c r="IR84" s="30"/>
      <c r="IS84" s="30"/>
      <c r="IT84" s="30"/>
      <c r="IU84" s="30"/>
      <c r="IV84" s="30"/>
      <c r="IW84" s="30"/>
      <c r="IX84" s="138"/>
      <c r="IY84" s="139"/>
      <c r="IZ84" s="139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</row>
    <row r="85" spans="1:276" ht="15" customHeight="1">
      <c r="A85" s="251" t="s">
        <v>68</v>
      </c>
      <c r="B85" s="233"/>
      <c r="C85" s="90"/>
      <c r="D85" s="90"/>
      <c r="E85" s="9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38"/>
      <c r="IY85" s="139"/>
      <c r="IZ85" s="139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</row>
    <row r="86" spans="1:276" ht="15" customHeight="1">
      <c r="A86" s="214">
        <v>2271</v>
      </c>
      <c r="B86" s="215" t="s">
        <v>78</v>
      </c>
      <c r="C86" s="110"/>
      <c r="D86" s="89"/>
      <c r="E86" s="8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38"/>
      <c r="IY86" s="138"/>
      <c r="IZ86" s="139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</row>
    <row r="87" spans="1:276" ht="15" customHeight="1">
      <c r="A87" s="219"/>
      <c r="B87" s="217" t="s">
        <v>79</v>
      </c>
      <c r="C87" s="111"/>
      <c r="D87" s="103"/>
      <c r="E87" s="10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38"/>
      <c r="IY87" s="139"/>
      <c r="IZ87" s="139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</row>
    <row r="88" spans="1:276" ht="15" customHeight="1">
      <c r="A88" s="219"/>
      <c r="B88" s="217" t="s">
        <v>24</v>
      </c>
      <c r="C88" s="112"/>
      <c r="D88" s="113"/>
      <c r="E88" s="11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38"/>
      <c r="IY88" s="139"/>
      <c r="IZ88" s="139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</row>
    <row r="89" spans="1:276" ht="15" customHeight="1">
      <c r="A89" s="251" t="s">
        <v>8</v>
      </c>
      <c r="B89" s="233"/>
      <c r="C89" s="92"/>
      <c r="D89" s="91"/>
      <c r="E89" s="9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38"/>
      <c r="IY89" s="139"/>
      <c r="IZ89" s="139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</row>
    <row r="90" spans="1:276" ht="15" customHeight="1">
      <c r="A90" s="219"/>
      <c r="B90" s="217" t="s">
        <v>23</v>
      </c>
      <c r="C90" s="92"/>
      <c r="D90" s="103"/>
      <c r="E90" s="10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38"/>
      <c r="IY90" s="139"/>
      <c r="IZ90" s="139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</row>
    <row r="91" spans="1:276" ht="15" customHeight="1">
      <c r="A91" s="219"/>
      <c r="B91" s="217" t="s">
        <v>25</v>
      </c>
      <c r="C91" s="114"/>
      <c r="D91" s="103"/>
      <c r="E91" s="10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38"/>
      <c r="IY91" s="139"/>
      <c r="IZ91" s="139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</row>
    <row r="92" spans="1:276" ht="15" customHeight="1">
      <c r="A92" s="219"/>
      <c r="B92" s="217" t="s">
        <v>68</v>
      </c>
      <c r="C92" s="92"/>
      <c r="D92" s="103"/>
      <c r="E92" s="10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38"/>
      <c r="IY92" s="139"/>
      <c r="IZ92" s="139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</row>
    <row r="93" spans="1:276" ht="15" customHeight="1">
      <c r="A93" s="219"/>
      <c r="B93" s="217" t="s">
        <v>26</v>
      </c>
      <c r="C93" s="114"/>
      <c r="D93" s="115"/>
      <c r="E93" s="11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38"/>
      <c r="IY93" s="139"/>
      <c r="IZ93" s="139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</row>
    <row r="94" spans="1:276" ht="15.75" customHeight="1">
      <c r="A94" s="251" t="s">
        <v>9</v>
      </c>
      <c r="B94" s="233"/>
      <c r="C94" s="116"/>
      <c r="D94" s="91"/>
      <c r="E94" s="9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38"/>
      <c r="IY94" s="139"/>
      <c r="IZ94" s="139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</row>
    <row r="95" spans="1:276" ht="18" customHeight="1">
      <c r="A95" s="214"/>
      <c r="B95" s="217" t="s">
        <v>23</v>
      </c>
      <c r="C95" s="117"/>
      <c r="D95" s="103"/>
      <c r="E95" s="10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38"/>
      <c r="IY95" s="139"/>
      <c r="IZ95" s="139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</row>
    <row r="96" spans="1:276" ht="15" customHeight="1">
      <c r="A96" s="214"/>
      <c r="B96" s="217" t="s">
        <v>25</v>
      </c>
      <c r="C96" s="118"/>
      <c r="D96" s="103"/>
      <c r="E96" s="10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38"/>
      <c r="IY96" s="139"/>
      <c r="IZ96" s="139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</row>
    <row r="97" spans="1:276" ht="15" customHeight="1">
      <c r="A97" s="219"/>
      <c r="B97" s="217" t="s">
        <v>68</v>
      </c>
      <c r="C97" s="117"/>
      <c r="D97" s="103"/>
      <c r="E97" s="10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38"/>
      <c r="IY97" s="139"/>
      <c r="IZ97" s="139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</row>
    <row r="98" spans="1:276" ht="15" customHeight="1">
      <c r="A98" s="219"/>
      <c r="B98" s="217" t="s">
        <v>26</v>
      </c>
      <c r="C98" s="118"/>
      <c r="D98" s="115"/>
      <c r="E98" s="11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38"/>
      <c r="IY98" s="139"/>
      <c r="IZ98" s="139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</row>
    <row r="99" spans="1:276" ht="15" customHeight="1">
      <c r="A99" s="214">
        <v>2272</v>
      </c>
      <c r="B99" s="215" t="s">
        <v>80</v>
      </c>
      <c r="C99" s="110"/>
      <c r="D99" s="89"/>
      <c r="E99" s="8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38"/>
      <c r="IY99" s="138"/>
      <c r="IZ99" s="139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</row>
    <row r="100" spans="1:276" ht="15" customHeight="1">
      <c r="A100" s="214"/>
      <c r="B100" s="217" t="s">
        <v>79</v>
      </c>
      <c r="C100" s="111"/>
      <c r="D100" s="103"/>
      <c r="E100" s="10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38"/>
      <c r="IY100" s="139"/>
      <c r="IZ100" s="139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</row>
    <row r="101" spans="1:276" ht="15" customHeight="1">
      <c r="A101" s="214"/>
      <c r="B101" s="217" t="s">
        <v>24</v>
      </c>
      <c r="C101" s="112"/>
      <c r="D101" s="113"/>
      <c r="E101" s="11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38"/>
      <c r="IY101" s="139"/>
      <c r="IZ101" s="139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</row>
    <row r="102" spans="1:276" ht="15.75" customHeight="1">
      <c r="A102" s="251" t="s">
        <v>8</v>
      </c>
      <c r="B102" s="233"/>
      <c r="C102" s="90"/>
      <c r="D102" s="91"/>
      <c r="E102" s="11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38"/>
      <c r="IY102" s="139"/>
      <c r="IZ102" s="139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</row>
    <row r="103" spans="1:276" ht="14.25" customHeight="1">
      <c r="A103" s="219"/>
      <c r="B103" s="217" t="s">
        <v>23</v>
      </c>
      <c r="C103" s="100"/>
      <c r="D103" s="103"/>
      <c r="E103" s="120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38"/>
      <c r="IY103" s="139"/>
      <c r="IZ103" s="139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</row>
    <row r="104" spans="1:276" ht="15" customHeight="1">
      <c r="A104" s="219"/>
      <c r="B104" s="217" t="s">
        <v>25</v>
      </c>
      <c r="C104" s="114"/>
      <c r="D104" s="115"/>
      <c r="E104" s="12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38"/>
      <c r="IY104" s="139"/>
      <c r="IZ104" s="139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</row>
    <row r="105" spans="1:276" ht="15.75" customHeight="1">
      <c r="A105" s="219"/>
      <c r="B105" s="217" t="s">
        <v>68</v>
      </c>
      <c r="C105" s="100"/>
      <c r="D105" s="103"/>
      <c r="E105" s="120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38"/>
      <c r="IY105" s="139"/>
      <c r="IZ105" s="139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</row>
    <row r="106" spans="1:276" ht="15" customHeight="1">
      <c r="A106" s="219"/>
      <c r="B106" s="217" t="s">
        <v>26</v>
      </c>
      <c r="C106" s="114"/>
      <c r="D106" s="115"/>
      <c r="E106" s="115"/>
      <c r="F106" s="33">
        <v>6026</v>
      </c>
      <c r="G106" s="33">
        <v>6026</v>
      </c>
      <c r="H106" s="33">
        <v>6026</v>
      </c>
      <c r="I106" s="33">
        <v>6026</v>
      </c>
      <c r="J106" s="33">
        <v>6026</v>
      </c>
      <c r="K106" s="33">
        <v>6026</v>
      </c>
      <c r="L106" s="33">
        <v>6026</v>
      </c>
      <c r="M106" s="33">
        <v>6026</v>
      </c>
      <c r="N106" s="33">
        <v>6026</v>
      </c>
      <c r="O106" s="33">
        <v>6026</v>
      </c>
      <c r="P106" s="33">
        <v>6026</v>
      </c>
      <c r="Q106" s="33">
        <v>6026</v>
      </c>
      <c r="R106" s="33">
        <v>6026</v>
      </c>
      <c r="S106" s="33">
        <v>6026</v>
      </c>
      <c r="T106" s="33">
        <v>6026</v>
      </c>
      <c r="U106" s="33">
        <v>6026</v>
      </c>
      <c r="V106" s="33">
        <v>6026</v>
      </c>
      <c r="W106" s="33">
        <v>6026</v>
      </c>
      <c r="X106" s="33">
        <v>6026</v>
      </c>
      <c r="Y106" s="33">
        <v>6026</v>
      </c>
      <c r="Z106" s="33">
        <v>6026</v>
      </c>
      <c r="AA106" s="33">
        <v>6026</v>
      </c>
      <c r="AB106" s="33">
        <v>6026</v>
      </c>
      <c r="AC106" s="33">
        <v>6026</v>
      </c>
      <c r="AD106" s="33">
        <v>6026</v>
      </c>
      <c r="AE106" s="33">
        <v>6026</v>
      </c>
      <c r="AF106" s="33">
        <v>6026</v>
      </c>
      <c r="AG106" s="33">
        <v>6026</v>
      </c>
      <c r="AH106" s="33">
        <v>6026</v>
      </c>
      <c r="AI106" s="33">
        <v>6026</v>
      </c>
      <c r="AJ106" s="33">
        <v>6026</v>
      </c>
      <c r="AK106" s="33">
        <v>6026</v>
      </c>
      <c r="AL106" s="33">
        <v>6026</v>
      </c>
      <c r="AM106" s="33">
        <v>6026</v>
      </c>
      <c r="AN106" s="33">
        <v>6026</v>
      </c>
      <c r="AO106" s="33">
        <v>6026</v>
      </c>
      <c r="AP106" s="33">
        <v>6026</v>
      </c>
      <c r="AQ106" s="33">
        <v>6026</v>
      </c>
      <c r="AR106" s="33">
        <v>6026</v>
      </c>
      <c r="AS106" s="33">
        <v>6026</v>
      </c>
      <c r="AT106" s="33">
        <v>6026</v>
      </c>
      <c r="AU106" s="33">
        <v>6026</v>
      </c>
      <c r="AV106" s="33">
        <v>6026</v>
      </c>
      <c r="AW106" s="33">
        <v>6026</v>
      </c>
      <c r="AX106" s="33">
        <v>6026</v>
      </c>
      <c r="AY106" s="33">
        <v>6026</v>
      </c>
      <c r="AZ106" s="33">
        <v>6026</v>
      </c>
      <c r="BA106" s="33">
        <v>6026</v>
      </c>
      <c r="BB106" s="33">
        <v>6026</v>
      </c>
      <c r="BC106" s="33">
        <v>6026</v>
      </c>
      <c r="BD106" s="33">
        <v>6026</v>
      </c>
      <c r="BE106" s="33">
        <v>6026</v>
      </c>
      <c r="BF106" s="33">
        <v>6026</v>
      </c>
      <c r="BG106" s="33">
        <v>6026</v>
      </c>
      <c r="BH106" s="33">
        <v>6026</v>
      </c>
      <c r="BI106" s="33">
        <v>6026</v>
      </c>
      <c r="BJ106" s="33">
        <v>6026</v>
      </c>
      <c r="BK106" s="33">
        <v>6026</v>
      </c>
      <c r="BL106" s="33">
        <v>6026</v>
      </c>
      <c r="BM106" s="33">
        <v>6026</v>
      </c>
      <c r="BN106" s="33">
        <v>6026</v>
      </c>
      <c r="BO106" s="33">
        <v>6026</v>
      </c>
      <c r="BP106" s="33">
        <v>6026</v>
      </c>
      <c r="BQ106" s="33">
        <v>6026</v>
      </c>
      <c r="BR106" s="33">
        <v>6026</v>
      </c>
      <c r="BS106" s="33">
        <v>6026</v>
      </c>
      <c r="BT106" s="33">
        <v>6026</v>
      </c>
      <c r="BU106" s="33">
        <v>6026</v>
      </c>
      <c r="BV106" s="33">
        <v>6026</v>
      </c>
      <c r="BW106" s="33">
        <v>6026</v>
      </c>
      <c r="BX106" s="33">
        <v>6026</v>
      </c>
      <c r="BY106" s="33">
        <v>6026</v>
      </c>
      <c r="BZ106" s="33">
        <v>6026</v>
      </c>
      <c r="CA106" s="33">
        <v>6026</v>
      </c>
      <c r="CB106" s="33">
        <v>6026</v>
      </c>
      <c r="CC106" s="33">
        <v>6026</v>
      </c>
      <c r="CD106" s="33">
        <v>6026</v>
      </c>
      <c r="CE106" s="33">
        <v>6026</v>
      </c>
      <c r="CF106" s="33">
        <v>6026</v>
      </c>
      <c r="CG106" s="33">
        <v>6026</v>
      </c>
      <c r="CH106" s="33">
        <v>6026</v>
      </c>
      <c r="CI106" s="33">
        <v>6026</v>
      </c>
      <c r="CJ106" s="33">
        <v>6026</v>
      </c>
      <c r="CK106" s="33">
        <v>6026</v>
      </c>
      <c r="CL106" s="33">
        <v>6026</v>
      </c>
      <c r="CM106" s="33">
        <v>6026</v>
      </c>
      <c r="CN106" s="33">
        <v>6026</v>
      </c>
      <c r="CO106" s="33">
        <v>6026</v>
      </c>
      <c r="CP106" s="33">
        <v>6026</v>
      </c>
      <c r="CQ106" s="33">
        <v>6026</v>
      </c>
      <c r="CR106" s="33">
        <v>6026</v>
      </c>
      <c r="CS106" s="33">
        <v>6026</v>
      </c>
      <c r="CT106" s="33">
        <v>6026</v>
      </c>
      <c r="CU106" s="33">
        <v>6026</v>
      </c>
      <c r="CV106" s="33">
        <v>6026</v>
      </c>
      <c r="CW106" s="33">
        <v>6026</v>
      </c>
      <c r="CX106" s="33">
        <v>6026</v>
      </c>
      <c r="CY106" s="33">
        <v>6026</v>
      </c>
      <c r="CZ106" s="33">
        <v>6026</v>
      </c>
      <c r="DA106" s="33">
        <v>6026</v>
      </c>
      <c r="DB106" s="33">
        <v>6026</v>
      </c>
      <c r="DC106" s="33">
        <v>6026</v>
      </c>
      <c r="DD106" s="33">
        <v>6026</v>
      </c>
      <c r="DE106" s="33">
        <v>6026</v>
      </c>
      <c r="DF106" s="33">
        <v>6026</v>
      </c>
      <c r="DG106" s="33">
        <v>6026</v>
      </c>
      <c r="DH106" s="33">
        <v>6026</v>
      </c>
      <c r="DI106" s="33">
        <v>6026</v>
      </c>
      <c r="DJ106" s="33">
        <v>6026</v>
      </c>
      <c r="DK106" s="33">
        <v>6026</v>
      </c>
      <c r="DL106" s="33">
        <v>6026</v>
      </c>
      <c r="DM106" s="33">
        <v>6026</v>
      </c>
      <c r="DN106" s="33">
        <v>6026</v>
      </c>
      <c r="DO106" s="33">
        <v>6026</v>
      </c>
      <c r="DP106" s="33">
        <v>6026</v>
      </c>
      <c r="DQ106" s="33">
        <v>6026</v>
      </c>
      <c r="DR106" s="33">
        <v>6026</v>
      </c>
      <c r="DS106" s="33">
        <v>6026</v>
      </c>
      <c r="DT106" s="33">
        <v>6026</v>
      </c>
      <c r="DU106" s="33">
        <v>6026</v>
      </c>
      <c r="DV106" s="33">
        <v>6026</v>
      </c>
      <c r="DW106" s="33">
        <v>6026</v>
      </c>
      <c r="DX106" s="33">
        <v>6026</v>
      </c>
      <c r="DY106" s="33">
        <v>6026</v>
      </c>
      <c r="DZ106" s="33">
        <v>6026</v>
      </c>
      <c r="EA106" s="33">
        <v>6026</v>
      </c>
      <c r="EB106" s="33">
        <v>6026</v>
      </c>
      <c r="EC106" s="33">
        <v>6026</v>
      </c>
      <c r="ED106" s="33">
        <v>6026</v>
      </c>
      <c r="EE106" s="33">
        <v>6026</v>
      </c>
      <c r="EF106" s="33">
        <v>6026</v>
      </c>
      <c r="EG106" s="33">
        <v>6026</v>
      </c>
      <c r="EH106" s="33">
        <v>6026</v>
      </c>
      <c r="EI106" s="33">
        <v>6026</v>
      </c>
      <c r="EJ106" s="33">
        <v>6026</v>
      </c>
      <c r="EK106" s="33">
        <v>6026</v>
      </c>
      <c r="EL106" s="33">
        <v>6026</v>
      </c>
      <c r="EM106" s="33">
        <v>6026</v>
      </c>
      <c r="EN106" s="33">
        <v>6026</v>
      </c>
      <c r="EO106" s="33">
        <v>6026</v>
      </c>
      <c r="EP106" s="33">
        <v>6026</v>
      </c>
      <c r="EQ106" s="33">
        <v>6026</v>
      </c>
      <c r="ER106" s="33">
        <v>6026</v>
      </c>
      <c r="ES106" s="33">
        <v>6026</v>
      </c>
      <c r="ET106" s="33">
        <v>6026</v>
      </c>
      <c r="EU106" s="33">
        <v>6026</v>
      </c>
      <c r="EV106" s="33">
        <v>6026</v>
      </c>
      <c r="EW106" s="33">
        <v>6026</v>
      </c>
      <c r="EX106" s="33">
        <v>6026</v>
      </c>
      <c r="EY106" s="33">
        <v>6026</v>
      </c>
      <c r="EZ106" s="33">
        <v>6026</v>
      </c>
      <c r="FA106" s="33">
        <v>6026</v>
      </c>
      <c r="FB106" s="33">
        <v>6026</v>
      </c>
      <c r="FC106" s="33">
        <v>6026</v>
      </c>
      <c r="FD106" s="33">
        <v>6026</v>
      </c>
      <c r="FE106" s="33">
        <v>6026</v>
      </c>
      <c r="FF106" s="33">
        <v>6026</v>
      </c>
      <c r="FG106" s="33">
        <v>6026</v>
      </c>
      <c r="FH106" s="33">
        <v>6026</v>
      </c>
      <c r="FI106" s="33">
        <v>6026</v>
      </c>
      <c r="FJ106" s="33">
        <v>6026</v>
      </c>
      <c r="FK106" s="33">
        <v>6026</v>
      </c>
      <c r="FL106" s="33">
        <v>6026</v>
      </c>
      <c r="FM106" s="33">
        <v>6026</v>
      </c>
      <c r="FN106" s="33">
        <v>6026</v>
      </c>
      <c r="FO106" s="33">
        <v>6026</v>
      </c>
      <c r="FP106" s="33">
        <v>6026</v>
      </c>
      <c r="FQ106" s="33">
        <v>6026</v>
      </c>
      <c r="FR106" s="33">
        <v>6026</v>
      </c>
      <c r="FS106" s="33">
        <v>6026</v>
      </c>
      <c r="FT106" s="33">
        <v>6026</v>
      </c>
      <c r="FU106" s="33">
        <v>6026</v>
      </c>
      <c r="FV106" s="33">
        <v>6026</v>
      </c>
      <c r="FW106" s="33">
        <v>6026</v>
      </c>
      <c r="FX106" s="33">
        <v>6026</v>
      </c>
      <c r="FY106" s="33">
        <v>6026</v>
      </c>
      <c r="FZ106" s="33">
        <v>6026</v>
      </c>
      <c r="GA106" s="33">
        <v>6026</v>
      </c>
      <c r="GB106" s="33">
        <v>6026</v>
      </c>
      <c r="GC106" s="33">
        <v>6026</v>
      </c>
      <c r="GD106" s="33">
        <v>6026</v>
      </c>
      <c r="GE106" s="33">
        <v>6026</v>
      </c>
      <c r="GF106" s="33">
        <v>6026</v>
      </c>
      <c r="GG106" s="33">
        <v>6026</v>
      </c>
      <c r="GH106" s="33">
        <v>6026</v>
      </c>
      <c r="GI106" s="33">
        <v>6026</v>
      </c>
      <c r="GJ106" s="33">
        <v>6026</v>
      </c>
      <c r="GK106" s="33">
        <v>6026</v>
      </c>
      <c r="GL106" s="33">
        <v>6026</v>
      </c>
      <c r="GM106" s="33">
        <v>6026</v>
      </c>
      <c r="GN106" s="33">
        <v>6026</v>
      </c>
      <c r="GO106" s="33">
        <v>6026</v>
      </c>
      <c r="GP106" s="33">
        <v>6026</v>
      </c>
      <c r="GQ106" s="33">
        <v>6026</v>
      </c>
      <c r="GR106" s="33">
        <v>6026</v>
      </c>
      <c r="GS106" s="33">
        <v>6026</v>
      </c>
      <c r="GT106" s="33">
        <v>6026</v>
      </c>
      <c r="GU106" s="33">
        <v>6026</v>
      </c>
      <c r="GV106" s="33">
        <v>6026</v>
      </c>
      <c r="GW106" s="33">
        <v>6026</v>
      </c>
      <c r="GX106" s="33">
        <v>6026</v>
      </c>
      <c r="GY106" s="33">
        <v>6026</v>
      </c>
      <c r="GZ106" s="33">
        <v>6026</v>
      </c>
      <c r="HA106" s="33">
        <v>6026</v>
      </c>
      <c r="HB106" s="33">
        <v>6026</v>
      </c>
      <c r="HC106" s="33">
        <v>6026</v>
      </c>
      <c r="HD106" s="33">
        <v>6026</v>
      </c>
      <c r="HE106" s="33">
        <v>6026</v>
      </c>
      <c r="HF106" s="33">
        <v>6026</v>
      </c>
      <c r="HG106" s="33">
        <v>6026</v>
      </c>
      <c r="HH106" s="33">
        <v>6026</v>
      </c>
      <c r="HI106" s="33">
        <v>6026</v>
      </c>
      <c r="HJ106" s="33">
        <v>6026</v>
      </c>
      <c r="HK106" s="33">
        <v>6026</v>
      </c>
      <c r="HL106" s="33">
        <v>6026</v>
      </c>
      <c r="HM106" s="33">
        <v>6026</v>
      </c>
      <c r="HN106" s="33">
        <v>6026</v>
      </c>
      <c r="HO106" s="33">
        <v>6026</v>
      </c>
      <c r="HP106" s="33">
        <v>6026</v>
      </c>
      <c r="HQ106" s="33">
        <v>6026</v>
      </c>
      <c r="HR106" s="33">
        <v>6026</v>
      </c>
      <c r="HS106" s="33">
        <v>6026</v>
      </c>
      <c r="HT106" s="33">
        <v>6026</v>
      </c>
      <c r="HU106" s="33">
        <v>6026</v>
      </c>
      <c r="HV106" s="33">
        <v>6026</v>
      </c>
      <c r="HW106" s="33">
        <v>6026</v>
      </c>
      <c r="HX106" s="33">
        <v>6026</v>
      </c>
      <c r="HY106" s="33">
        <v>6026</v>
      </c>
      <c r="HZ106" s="33">
        <v>6026</v>
      </c>
      <c r="IA106" s="33">
        <v>6026</v>
      </c>
      <c r="IB106" s="33">
        <v>6026</v>
      </c>
      <c r="IC106" s="33">
        <v>6026</v>
      </c>
      <c r="ID106" s="33">
        <v>6026</v>
      </c>
      <c r="IE106" s="33">
        <v>6026</v>
      </c>
      <c r="IF106" s="33">
        <v>6026</v>
      </c>
      <c r="IG106" s="33">
        <v>6026</v>
      </c>
      <c r="IH106" s="33">
        <v>6026</v>
      </c>
      <c r="II106" s="33">
        <v>6026</v>
      </c>
      <c r="IJ106" s="33">
        <v>6026</v>
      </c>
      <c r="IK106" s="33">
        <v>6026</v>
      </c>
      <c r="IL106" s="33">
        <v>6026</v>
      </c>
      <c r="IM106" s="33">
        <v>6026</v>
      </c>
      <c r="IN106" s="33">
        <v>6026</v>
      </c>
      <c r="IO106" s="33">
        <v>6026</v>
      </c>
      <c r="IP106" s="33">
        <v>6026</v>
      </c>
      <c r="IQ106" s="33">
        <v>6026</v>
      </c>
      <c r="IR106" s="33">
        <v>6026</v>
      </c>
      <c r="IS106" s="33">
        <v>6026</v>
      </c>
      <c r="IT106" s="33">
        <v>6026</v>
      </c>
      <c r="IU106" s="33">
        <v>6026</v>
      </c>
      <c r="IV106" s="33">
        <v>6026</v>
      </c>
      <c r="IW106" s="1"/>
      <c r="IX106" s="138"/>
      <c r="IY106" s="139"/>
      <c r="IZ106" s="139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</row>
    <row r="107" spans="1:276" ht="14.25" customHeight="1">
      <c r="A107" s="251" t="s">
        <v>9</v>
      </c>
      <c r="B107" s="233"/>
      <c r="C107" s="116"/>
      <c r="D107" s="91"/>
      <c r="E107" s="9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38"/>
      <c r="IY107" s="139"/>
      <c r="IZ107" s="139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</row>
    <row r="108" spans="1:276" ht="18" customHeight="1">
      <c r="A108" s="214"/>
      <c r="B108" s="217" t="s">
        <v>23</v>
      </c>
      <c r="C108" s="117"/>
      <c r="D108" s="103"/>
      <c r="E108" s="10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38"/>
      <c r="IY108" s="139"/>
      <c r="IZ108" s="139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</row>
    <row r="109" spans="1:276" ht="15" customHeight="1">
      <c r="A109" s="214"/>
      <c r="B109" s="217" t="s">
        <v>25</v>
      </c>
      <c r="C109" s="118"/>
      <c r="D109" s="115"/>
      <c r="E109" s="11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38"/>
      <c r="IY109" s="139"/>
      <c r="IZ109" s="139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</row>
    <row r="110" spans="1:276" ht="15.75" customHeight="1">
      <c r="A110" s="219"/>
      <c r="B110" s="217" t="s">
        <v>68</v>
      </c>
      <c r="C110" s="117"/>
      <c r="D110" s="100"/>
      <c r="E110" s="10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38"/>
      <c r="IY110" s="139"/>
      <c r="IZ110" s="139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</row>
    <row r="111" spans="1:276" ht="15" customHeight="1">
      <c r="A111" s="219"/>
      <c r="B111" s="217" t="s">
        <v>26</v>
      </c>
      <c r="C111" s="34"/>
      <c r="D111" s="35"/>
      <c r="E111" s="35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  <c r="II111" s="30"/>
      <c r="IJ111" s="30"/>
      <c r="IK111" s="30"/>
      <c r="IL111" s="30"/>
      <c r="IM111" s="30"/>
      <c r="IN111" s="30"/>
      <c r="IO111" s="30"/>
      <c r="IP111" s="30"/>
      <c r="IQ111" s="30"/>
      <c r="IR111" s="30"/>
      <c r="IS111" s="30"/>
      <c r="IT111" s="30"/>
      <c r="IU111" s="30"/>
      <c r="IV111" s="30"/>
      <c r="IW111" s="30"/>
      <c r="IX111" s="138"/>
      <c r="IY111" s="139"/>
      <c r="IZ111" s="139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</row>
    <row r="112" spans="1:276" ht="15" customHeight="1">
      <c r="A112" s="214">
        <v>2273</v>
      </c>
      <c r="B112" s="215" t="s">
        <v>81</v>
      </c>
      <c r="C112" s="19"/>
      <c r="D112" s="32"/>
      <c r="E112" s="32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  <c r="II112" s="30"/>
      <c r="IJ112" s="30"/>
      <c r="IK112" s="30"/>
      <c r="IL112" s="30"/>
      <c r="IM112" s="30"/>
      <c r="IN112" s="30"/>
      <c r="IO112" s="30"/>
      <c r="IP112" s="30"/>
      <c r="IQ112" s="30"/>
      <c r="IR112" s="30"/>
      <c r="IS112" s="30"/>
      <c r="IT112" s="30"/>
      <c r="IU112" s="30"/>
      <c r="IV112" s="30"/>
      <c r="IW112" s="30"/>
      <c r="IX112" s="138"/>
      <c r="IY112" s="138"/>
      <c r="IZ112" s="139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</row>
    <row r="113" spans="1:276" ht="15" customHeight="1">
      <c r="A113" s="214"/>
      <c r="B113" s="217" t="s">
        <v>79</v>
      </c>
      <c r="C113" s="31"/>
      <c r="D113" s="31"/>
      <c r="E113" s="31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  <c r="II113" s="30"/>
      <c r="IJ113" s="30"/>
      <c r="IK113" s="30"/>
      <c r="IL113" s="30"/>
      <c r="IM113" s="30"/>
      <c r="IN113" s="30"/>
      <c r="IO113" s="30"/>
      <c r="IP113" s="30"/>
      <c r="IQ113" s="30"/>
      <c r="IR113" s="30"/>
      <c r="IS113" s="30"/>
      <c r="IT113" s="30"/>
      <c r="IU113" s="30"/>
      <c r="IV113" s="30"/>
      <c r="IW113" s="30"/>
      <c r="IX113" s="140"/>
      <c r="IY113" s="139"/>
      <c r="IZ113" s="139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</row>
    <row r="114" spans="1:276" ht="15" customHeight="1">
      <c r="A114" s="214"/>
      <c r="B114" s="217" t="s">
        <v>24</v>
      </c>
      <c r="C114" s="36"/>
      <c r="D114" s="36"/>
      <c r="E114" s="36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  <c r="II114" s="30"/>
      <c r="IJ114" s="30"/>
      <c r="IK114" s="30"/>
      <c r="IL114" s="30"/>
      <c r="IM114" s="30"/>
      <c r="IN114" s="30"/>
      <c r="IO114" s="30"/>
      <c r="IP114" s="30"/>
      <c r="IQ114" s="30"/>
      <c r="IR114" s="30"/>
      <c r="IS114" s="30"/>
      <c r="IT114" s="30"/>
      <c r="IU114" s="30"/>
      <c r="IV114" s="30"/>
      <c r="IW114" s="30"/>
      <c r="IX114" s="138"/>
      <c r="IY114" s="139"/>
      <c r="IZ114" s="139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</row>
    <row r="115" spans="1:276" ht="16.5" customHeight="1">
      <c r="A115" s="251" t="s">
        <v>8</v>
      </c>
      <c r="B115" s="233"/>
      <c r="C115" s="37"/>
      <c r="D115" s="16"/>
      <c r="E115" s="21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  <c r="II115" s="30"/>
      <c r="IJ115" s="30"/>
      <c r="IK115" s="30"/>
      <c r="IL115" s="30"/>
      <c r="IM115" s="30"/>
      <c r="IN115" s="30"/>
      <c r="IO115" s="30"/>
      <c r="IP115" s="30"/>
      <c r="IQ115" s="30"/>
      <c r="IR115" s="30"/>
      <c r="IS115" s="30"/>
      <c r="IT115" s="30"/>
      <c r="IU115" s="30"/>
      <c r="IV115" s="30"/>
      <c r="IW115" s="30"/>
      <c r="IX115" s="138"/>
      <c r="IY115" s="139"/>
      <c r="IZ115" s="139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</row>
    <row r="116" spans="1:276" ht="17.25" customHeight="1">
      <c r="A116" s="219"/>
      <c r="B116" s="217" t="s">
        <v>23</v>
      </c>
      <c r="C116" s="37"/>
      <c r="D116" s="31"/>
      <c r="E116" s="37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  <c r="II116" s="30"/>
      <c r="IJ116" s="30"/>
      <c r="IK116" s="30"/>
      <c r="IL116" s="30"/>
      <c r="IM116" s="30"/>
      <c r="IN116" s="30"/>
      <c r="IO116" s="30"/>
      <c r="IP116" s="30"/>
      <c r="IQ116" s="30"/>
      <c r="IR116" s="30"/>
      <c r="IS116" s="30"/>
      <c r="IT116" s="30"/>
      <c r="IU116" s="30"/>
      <c r="IV116" s="30"/>
      <c r="IW116" s="30"/>
      <c r="IX116" s="138"/>
      <c r="IY116" s="139"/>
      <c r="IZ116" s="139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</row>
    <row r="117" spans="1:276" ht="15" customHeight="1">
      <c r="A117" s="219"/>
      <c r="B117" s="217" t="s">
        <v>25</v>
      </c>
      <c r="C117" s="38"/>
      <c r="D117" s="31"/>
      <c r="E117" s="38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  <c r="II117" s="30"/>
      <c r="IJ117" s="30"/>
      <c r="IK117" s="30"/>
      <c r="IL117" s="30"/>
      <c r="IM117" s="30"/>
      <c r="IN117" s="30"/>
      <c r="IO117" s="30"/>
      <c r="IP117" s="30"/>
      <c r="IQ117" s="30"/>
      <c r="IR117" s="30"/>
      <c r="IS117" s="30"/>
      <c r="IT117" s="30"/>
      <c r="IU117" s="30"/>
      <c r="IV117" s="30"/>
      <c r="IW117" s="30"/>
      <c r="IX117" s="138"/>
      <c r="IY117" s="139"/>
      <c r="IZ117" s="139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</row>
    <row r="118" spans="1:276" ht="15.75" customHeight="1">
      <c r="A118" s="219"/>
      <c r="B118" s="217" t="s">
        <v>68</v>
      </c>
      <c r="C118" s="37"/>
      <c r="D118" s="31"/>
      <c r="E118" s="31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  <c r="II118" s="30"/>
      <c r="IJ118" s="30"/>
      <c r="IK118" s="30"/>
      <c r="IL118" s="30"/>
      <c r="IM118" s="30"/>
      <c r="IN118" s="30"/>
      <c r="IO118" s="30"/>
      <c r="IP118" s="30"/>
      <c r="IQ118" s="30"/>
      <c r="IR118" s="30"/>
      <c r="IS118" s="30"/>
      <c r="IT118" s="30"/>
      <c r="IU118" s="30"/>
      <c r="IV118" s="30"/>
      <c r="IW118" s="30"/>
      <c r="IX118" s="138"/>
      <c r="IY118" s="139"/>
      <c r="IZ118" s="139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</row>
    <row r="119" spans="1:276" ht="15" customHeight="1">
      <c r="A119" s="219"/>
      <c r="B119" s="217" t="s">
        <v>26</v>
      </c>
      <c r="C119" s="38"/>
      <c r="D119" s="35"/>
      <c r="E119" s="35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  <c r="II119" s="30"/>
      <c r="IJ119" s="30"/>
      <c r="IK119" s="30"/>
      <c r="IL119" s="30"/>
      <c r="IM119" s="30"/>
      <c r="IN119" s="30"/>
      <c r="IO119" s="30"/>
      <c r="IP119" s="30"/>
      <c r="IQ119" s="30"/>
      <c r="IR119" s="30"/>
      <c r="IS119" s="30"/>
      <c r="IT119" s="30"/>
      <c r="IU119" s="30"/>
      <c r="IV119" s="30"/>
      <c r="IW119" s="30"/>
      <c r="IX119" s="138"/>
      <c r="IY119" s="139"/>
      <c r="IZ119" s="139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</row>
    <row r="120" spans="1:276" ht="15" customHeight="1">
      <c r="A120" s="251" t="s">
        <v>9</v>
      </c>
      <c r="B120" s="233"/>
      <c r="C120" s="20"/>
      <c r="D120" s="16"/>
      <c r="E120" s="16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  <c r="II120" s="30"/>
      <c r="IJ120" s="30"/>
      <c r="IK120" s="30"/>
      <c r="IL120" s="30"/>
      <c r="IM120" s="30"/>
      <c r="IN120" s="30"/>
      <c r="IO120" s="30"/>
      <c r="IP120" s="30"/>
      <c r="IQ120" s="30"/>
      <c r="IR120" s="30"/>
      <c r="IS120" s="30"/>
      <c r="IT120" s="30"/>
      <c r="IU120" s="30"/>
      <c r="IV120" s="30"/>
      <c r="IW120" s="30"/>
      <c r="IX120" s="138"/>
      <c r="IY120" s="139"/>
      <c r="IZ120" s="139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</row>
    <row r="121" spans="1:276" ht="16.5" customHeight="1">
      <c r="A121" s="214"/>
      <c r="B121" s="217" t="s">
        <v>23</v>
      </c>
      <c r="C121" s="20"/>
      <c r="D121" s="31"/>
      <c r="E121" s="31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  <c r="II121" s="30"/>
      <c r="IJ121" s="30"/>
      <c r="IK121" s="30"/>
      <c r="IL121" s="30"/>
      <c r="IM121" s="30"/>
      <c r="IN121" s="30"/>
      <c r="IO121" s="30"/>
      <c r="IP121" s="30"/>
      <c r="IQ121" s="30"/>
      <c r="IR121" s="30"/>
      <c r="IS121" s="30"/>
      <c r="IT121" s="30"/>
      <c r="IU121" s="30"/>
      <c r="IV121" s="30"/>
      <c r="IW121" s="30"/>
      <c r="IX121" s="138"/>
      <c r="IY121" s="139"/>
      <c r="IZ121" s="139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</row>
    <row r="122" spans="1:276" ht="15" customHeight="1">
      <c r="A122" s="214"/>
      <c r="B122" s="217" t="s">
        <v>25</v>
      </c>
      <c r="C122" s="22"/>
      <c r="D122" s="31"/>
      <c r="E122" s="35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  <c r="II122" s="30"/>
      <c r="IJ122" s="30"/>
      <c r="IK122" s="30"/>
      <c r="IL122" s="30"/>
      <c r="IM122" s="30"/>
      <c r="IN122" s="30"/>
      <c r="IO122" s="30"/>
      <c r="IP122" s="30"/>
      <c r="IQ122" s="30"/>
      <c r="IR122" s="30"/>
      <c r="IS122" s="30"/>
      <c r="IT122" s="30"/>
      <c r="IU122" s="30"/>
      <c r="IV122" s="30"/>
      <c r="IW122" s="30"/>
      <c r="IX122" s="138"/>
      <c r="IY122" s="139"/>
      <c r="IZ122" s="139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</row>
    <row r="123" spans="1:276" ht="14.25" customHeight="1">
      <c r="A123" s="219"/>
      <c r="B123" s="217" t="s">
        <v>68</v>
      </c>
      <c r="C123" s="37"/>
      <c r="D123" s="31"/>
      <c r="E123" s="31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  <c r="II123" s="30"/>
      <c r="IJ123" s="30"/>
      <c r="IK123" s="30"/>
      <c r="IL123" s="30"/>
      <c r="IM123" s="30"/>
      <c r="IN123" s="30"/>
      <c r="IO123" s="30"/>
      <c r="IP123" s="30"/>
      <c r="IQ123" s="30"/>
      <c r="IR123" s="30"/>
      <c r="IS123" s="30"/>
      <c r="IT123" s="30"/>
      <c r="IU123" s="30"/>
      <c r="IV123" s="30"/>
      <c r="IW123" s="30"/>
      <c r="IX123" s="138"/>
      <c r="IY123" s="139"/>
      <c r="IZ123" s="139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</row>
    <row r="124" spans="1:276" ht="15" customHeight="1">
      <c r="A124" s="219"/>
      <c r="B124" s="217" t="s">
        <v>26</v>
      </c>
      <c r="C124" s="22"/>
      <c r="D124" s="35"/>
      <c r="E124" s="35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  <c r="II124" s="30"/>
      <c r="IJ124" s="30"/>
      <c r="IK124" s="30"/>
      <c r="IL124" s="30"/>
      <c r="IM124" s="30"/>
      <c r="IN124" s="30"/>
      <c r="IO124" s="30"/>
      <c r="IP124" s="30"/>
      <c r="IQ124" s="30"/>
      <c r="IR124" s="30"/>
      <c r="IS124" s="30"/>
      <c r="IT124" s="30"/>
      <c r="IU124" s="30"/>
      <c r="IV124" s="30"/>
      <c r="IW124" s="30"/>
      <c r="IX124" s="138"/>
      <c r="IY124" s="139"/>
      <c r="IZ124" s="139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</row>
    <row r="125" spans="1:276" ht="15" customHeight="1">
      <c r="A125" s="214">
        <v>2274</v>
      </c>
      <c r="B125" s="215" t="s">
        <v>82</v>
      </c>
      <c r="C125" s="19"/>
      <c r="D125" s="32"/>
      <c r="E125" s="32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  <c r="II125" s="30"/>
      <c r="IJ125" s="30"/>
      <c r="IK125" s="30"/>
      <c r="IL125" s="30"/>
      <c r="IM125" s="30"/>
      <c r="IN125" s="30"/>
      <c r="IO125" s="30"/>
      <c r="IP125" s="30"/>
      <c r="IQ125" s="30"/>
      <c r="IR125" s="30"/>
      <c r="IS125" s="30"/>
      <c r="IT125" s="30"/>
      <c r="IU125" s="30"/>
      <c r="IV125" s="30"/>
      <c r="IW125" s="30"/>
      <c r="IX125" s="138"/>
      <c r="IY125" s="138"/>
      <c r="IZ125" s="139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</row>
    <row r="126" spans="1:276" ht="15" customHeight="1">
      <c r="A126" s="214"/>
      <c r="B126" s="217" t="s">
        <v>79</v>
      </c>
      <c r="C126" s="39"/>
      <c r="D126" s="31"/>
      <c r="E126" s="39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  <c r="II126" s="30"/>
      <c r="IJ126" s="30"/>
      <c r="IK126" s="30"/>
      <c r="IL126" s="30"/>
      <c r="IM126" s="30"/>
      <c r="IN126" s="30"/>
      <c r="IO126" s="30"/>
      <c r="IP126" s="30"/>
      <c r="IQ126" s="30"/>
      <c r="IR126" s="30"/>
      <c r="IS126" s="30"/>
      <c r="IT126" s="30"/>
      <c r="IU126" s="30"/>
      <c r="IV126" s="30"/>
      <c r="IW126" s="30"/>
      <c r="IX126" s="138"/>
      <c r="IY126" s="139"/>
      <c r="IZ126" s="139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</row>
    <row r="127" spans="1:276" ht="15" customHeight="1">
      <c r="A127" s="214"/>
      <c r="B127" s="217" t="s">
        <v>24</v>
      </c>
      <c r="C127" s="36"/>
      <c r="D127" s="36"/>
      <c r="E127" s="36"/>
      <c r="F127" s="40">
        <v>0.49979575799999998</v>
      </c>
      <c r="G127" s="40">
        <v>0.49979575799999998</v>
      </c>
      <c r="H127" s="40">
        <v>0.49979575799999998</v>
      </c>
      <c r="I127" s="40">
        <v>0.49979575799999998</v>
      </c>
      <c r="J127" s="40">
        <v>0.49979575799999998</v>
      </c>
      <c r="K127" s="40">
        <v>0.49979575799999998</v>
      </c>
      <c r="L127" s="40">
        <v>0.49979575799999998</v>
      </c>
      <c r="M127" s="40">
        <v>0.49979575799999998</v>
      </c>
      <c r="N127" s="40">
        <v>0.49979575799999998</v>
      </c>
      <c r="O127" s="40">
        <v>0.49979575799999998</v>
      </c>
      <c r="P127" s="40">
        <v>0.49979575799999998</v>
      </c>
      <c r="Q127" s="40">
        <v>0.49979575799999998</v>
      </c>
      <c r="R127" s="40">
        <v>0.49979575799999998</v>
      </c>
      <c r="S127" s="40">
        <v>0.49979575799999998</v>
      </c>
      <c r="T127" s="40">
        <v>0.49979575799999998</v>
      </c>
      <c r="U127" s="40">
        <v>0.49979575799999998</v>
      </c>
      <c r="V127" s="40">
        <v>0.49979575799999998</v>
      </c>
      <c r="W127" s="40">
        <v>0.49979575799999998</v>
      </c>
      <c r="X127" s="40">
        <v>0.49979575799999998</v>
      </c>
      <c r="Y127" s="40">
        <v>0.49979575799999998</v>
      </c>
      <c r="Z127" s="40">
        <v>0.49979575799999998</v>
      </c>
      <c r="AA127" s="40">
        <v>0.49979575799999998</v>
      </c>
      <c r="AB127" s="40">
        <v>0.49979575799999998</v>
      </c>
      <c r="AC127" s="40">
        <v>0.49979575799999998</v>
      </c>
      <c r="AD127" s="40">
        <v>0.49979575799999998</v>
      </c>
      <c r="AE127" s="40">
        <v>0.49979575799999998</v>
      </c>
      <c r="AF127" s="40">
        <v>0.49979575799999998</v>
      </c>
      <c r="AG127" s="40">
        <v>0.49979575799999998</v>
      </c>
      <c r="AH127" s="40">
        <v>0.49979575799999998</v>
      </c>
      <c r="AI127" s="40">
        <v>0.49979575799999998</v>
      </c>
      <c r="AJ127" s="40">
        <v>0.49979575799999998</v>
      </c>
      <c r="AK127" s="40">
        <v>0.49979575799999998</v>
      </c>
      <c r="AL127" s="40">
        <v>0.49979575799999998</v>
      </c>
      <c r="AM127" s="40">
        <v>0.49979575799999998</v>
      </c>
      <c r="AN127" s="40">
        <v>0.49979575799999998</v>
      </c>
      <c r="AO127" s="40">
        <v>0.49979575799999998</v>
      </c>
      <c r="AP127" s="40">
        <v>0.49979575799999998</v>
      </c>
      <c r="AQ127" s="40">
        <v>0.49979575799999998</v>
      </c>
      <c r="AR127" s="40">
        <v>0.49979575799999998</v>
      </c>
      <c r="AS127" s="40">
        <v>0.49979575799999998</v>
      </c>
      <c r="AT127" s="40">
        <v>0.49979575799999998</v>
      </c>
      <c r="AU127" s="40">
        <v>0.49979575799999998</v>
      </c>
      <c r="AV127" s="40">
        <v>0.49979575799999998</v>
      </c>
      <c r="AW127" s="40">
        <v>0.49979575799999998</v>
      </c>
      <c r="AX127" s="40">
        <v>0.49979575799999998</v>
      </c>
      <c r="AY127" s="40">
        <v>0.49979575799999998</v>
      </c>
      <c r="AZ127" s="40">
        <v>0.49979575799999998</v>
      </c>
      <c r="BA127" s="40">
        <v>0.49979575799999998</v>
      </c>
      <c r="BB127" s="40">
        <v>0.49979575799999998</v>
      </c>
      <c r="BC127" s="40">
        <v>0.49979575799999998</v>
      </c>
      <c r="BD127" s="40">
        <v>0.49979575799999998</v>
      </c>
      <c r="BE127" s="40">
        <v>0.49979575799999998</v>
      </c>
      <c r="BF127" s="40">
        <v>0.49979575799999998</v>
      </c>
      <c r="BG127" s="40">
        <v>0.49979575799999998</v>
      </c>
      <c r="BH127" s="40">
        <v>0.49979575799999998</v>
      </c>
      <c r="BI127" s="40">
        <v>0.49979575799999998</v>
      </c>
      <c r="BJ127" s="40">
        <v>0.49979575799999998</v>
      </c>
      <c r="BK127" s="40">
        <v>0.49979575799999998</v>
      </c>
      <c r="BL127" s="40">
        <v>0.49979575799999998</v>
      </c>
      <c r="BM127" s="40">
        <v>0.49979575799999998</v>
      </c>
      <c r="BN127" s="40">
        <v>0.49979575799999998</v>
      </c>
      <c r="BO127" s="40">
        <v>0.49979575799999998</v>
      </c>
      <c r="BP127" s="40">
        <v>0.49979575799999998</v>
      </c>
      <c r="BQ127" s="40">
        <v>0.49979575799999998</v>
      </c>
      <c r="BR127" s="40">
        <v>0.49979575799999998</v>
      </c>
      <c r="BS127" s="40">
        <v>0.49979575799999998</v>
      </c>
      <c r="BT127" s="40">
        <v>0.49979575799999998</v>
      </c>
      <c r="BU127" s="40">
        <v>0.49979575799999998</v>
      </c>
      <c r="BV127" s="40">
        <v>0.49979575799999998</v>
      </c>
      <c r="BW127" s="40">
        <v>0.49979575799999998</v>
      </c>
      <c r="BX127" s="40">
        <v>0.49979575799999998</v>
      </c>
      <c r="BY127" s="40">
        <v>0.49979575799999998</v>
      </c>
      <c r="BZ127" s="40">
        <v>0.49979575799999998</v>
      </c>
      <c r="CA127" s="40">
        <v>0.49979575799999998</v>
      </c>
      <c r="CB127" s="40">
        <v>0.49979575799999998</v>
      </c>
      <c r="CC127" s="40">
        <v>0.49979575799999998</v>
      </c>
      <c r="CD127" s="40">
        <v>0.49979575799999998</v>
      </c>
      <c r="CE127" s="40">
        <v>0.49979575799999998</v>
      </c>
      <c r="CF127" s="40">
        <v>0.49979575799999998</v>
      </c>
      <c r="CG127" s="40">
        <v>0.49979575799999998</v>
      </c>
      <c r="CH127" s="40">
        <v>0.49979575799999998</v>
      </c>
      <c r="CI127" s="40">
        <v>0.49979575799999998</v>
      </c>
      <c r="CJ127" s="40">
        <v>0.49979575799999998</v>
      </c>
      <c r="CK127" s="40">
        <v>0.49979575799999998</v>
      </c>
      <c r="CL127" s="40">
        <v>0.49979575799999998</v>
      </c>
      <c r="CM127" s="40">
        <v>0.49979575799999998</v>
      </c>
      <c r="CN127" s="40">
        <v>0.49979575799999998</v>
      </c>
      <c r="CO127" s="40">
        <v>0.49979575799999998</v>
      </c>
      <c r="CP127" s="40">
        <v>0.49979575799999998</v>
      </c>
      <c r="CQ127" s="40">
        <v>0.49979575799999998</v>
      </c>
      <c r="CR127" s="40">
        <v>0.49979575799999998</v>
      </c>
      <c r="CS127" s="40">
        <v>0.49979575799999998</v>
      </c>
      <c r="CT127" s="40">
        <v>0.49979575799999998</v>
      </c>
      <c r="CU127" s="40">
        <v>0.49979575799999998</v>
      </c>
      <c r="CV127" s="40">
        <v>0.49979575799999998</v>
      </c>
      <c r="CW127" s="40">
        <v>0.49979575799999998</v>
      </c>
      <c r="CX127" s="40">
        <v>0.49979575799999998</v>
      </c>
      <c r="CY127" s="40">
        <v>0.49979575799999998</v>
      </c>
      <c r="CZ127" s="40">
        <v>0.49979575799999998</v>
      </c>
      <c r="DA127" s="40">
        <v>0.49979575799999998</v>
      </c>
      <c r="DB127" s="40">
        <v>0.49979575799999998</v>
      </c>
      <c r="DC127" s="40">
        <v>0.49979575799999998</v>
      </c>
      <c r="DD127" s="40">
        <v>0.49979575799999998</v>
      </c>
      <c r="DE127" s="40">
        <v>0.49979575799999998</v>
      </c>
      <c r="DF127" s="40">
        <v>0.49979575799999998</v>
      </c>
      <c r="DG127" s="40">
        <v>0.49979575799999998</v>
      </c>
      <c r="DH127" s="40">
        <v>0.49979575799999998</v>
      </c>
      <c r="DI127" s="40">
        <v>0.49979575799999998</v>
      </c>
      <c r="DJ127" s="40">
        <v>0.49979575799999998</v>
      </c>
      <c r="DK127" s="40">
        <v>0.49979575799999998</v>
      </c>
      <c r="DL127" s="40">
        <v>0.49979575799999998</v>
      </c>
      <c r="DM127" s="40">
        <v>0.49979575799999998</v>
      </c>
      <c r="DN127" s="40">
        <v>0.49979575799999998</v>
      </c>
      <c r="DO127" s="40">
        <v>0.49979575799999998</v>
      </c>
      <c r="DP127" s="40">
        <v>0.49979575799999998</v>
      </c>
      <c r="DQ127" s="40">
        <v>0.49979575799999998</v>
      </c>
      <c r="DR127" s="40">
        <v>0.49979575799999998</v>
      </c>
      <c r="DS127" s="40">
        <v>0.49979575799999998</v>
      </c>
      <c r="DT127" s="40">
        <v>0.49979575799999998</v>
      </c>
      <c r="DU127" s="40">
        <v>0.49979575799999998</v>
      </c>
      <c r="DV127" s="40">
        <v>0.49979575799999998</v>
      </c>
      <c r="DW127" s="40">
        <v>0.49979575799999998</v>
      </c>
      <c r="DX127" s="40">
        <v>0.49979575799999998</v>
      </c>
      <c r="DY127" s="40">
        <v>0.49979575799999998</v>
      </c>
      <c r="DZ127" s="40">
        <v>0.49979575799999998</v>
      </c>
      <c r="EA127" s="40">
        <v>0.49979575799999998</v>
      </c>
      <c r="EB127" s="40">
        <v>0.49979575799999998</v>
      </c>
      <c r="EC127" s="40">
        <v>0.49979575799999998</v>
      </c>
      <c r="ED127" s="40">
        <v>0.49979575799999998</v>
      </c>
      <c r="EE127" s="40">
        <v>0.49979575799999998</v>
      </c>
      <c r="EF127" s="40">
        <v>0.49979575799999998</v>
      </c>
      <c r="EG127" s="40">
        <v>0.49979575799999998</v>
      </c>
      <c r="EH127" s="40">
        <v>0.49979575799999998</v>
      </c>
      <c r="EI127" s="40">
        <v>0.49979575799999998</v>
      </c>
      <c r="EJ127" s="40">
        <v>0.49979575799999998</v>
      </c>
      <c r="EK127" s="40">
        <v>0.49979575799999998</v>
      </c>
      <c r="EL127" s="40">
        <v>0.49979575799999998</v>
      </c>
      <c r="EM127" s="40">
        <v>0.49979575799999998</v>
      </c>
      <c r="EN127" s="40">
        <v>0.49979575799999998</v>
      </c>
      <c r="EO127" s="40">
        <v>0.49979575799999998</v>
      </c>
      <c r="EP127" s="40">
        <v>0.49979575799999998</v>
      </c>
      <c r="EQ127" s="40">
        <v>0.49979575799999998</v>
      </c>
      <c r="ER127" s="40">
        <v>0.49979575799999998</v>
      </c>
      <c r="ES127" s="40">
        <v>0.49979575799999998</v>
      </c>
      <c r="ET127" s="40">
        <v>0.49979575799999998</v>
      </c>
      <c r="EU127" s="40">
        <v>0.49979575799999998</v>
      </c>
      <c r="EV127" s="40">
        <v>0.49979575799999998</v>
      </c>
      <c r="EW127" s="40">
        <v>0.49979575799999998</v>
      </c>
      <c r="EX127" s="40">
        <v>0.49979575799999998</v>
      </c>
      <c r="EY127" s="40">
        <v>0.49979575799999998</v>
      </c>
      <c r="EZ127" s="40">
        <v>0.49979575799999998</v>
      </c>
      <c r="FA127" s="40">
        <v>0.49979575799999998</v>
      </c>
      <c r="FB127" s="40">
        <v>0.49979575799999998</v>
      </c>
      <c r="FC127" s="40">
        <v>0.49979575799999998</v>
      </c>
      <c r="FD127" s="40">
        <v>0.49979575799999998</v>
      </c>
      <c r="FE127" s="40">
        <v>0.49979575799999998</v>
      </c>
      <c r="FF127" s="40">
        <v>0.49979575799999998</v>
      </c>
      <c r="FG127" s="40">
        <v>0.49979575799999998</v>
      </c>
      <c r="FH127" s="40">
        <v>0.49979575799999998</v>
      </c>
      <c r="FI127" s="40">
        <v>0.49979575799999998</v>
      </c>
      <c r="FJ127" s="40">
        <v>0.49979575799999998</v>
      </c>
      <c r="FK127" s="40">
        <v>0.49979575799999998</v>
      </c>
      <c r="FL127" s="40">
        <v>0.49979575799999998</v>
      </c>
      <c r="FM127" s="40">
        <v>0.49979575799999998</v>
      </c>
      <c r="FN127" s="40">
        <v>0.49979575799999998</v>
      </c>
      <c r="FO127" s="40">
        <v>0.49979575799999998</v>
      </c>
      <c r="FP127" s="40">
        <v>0.49979575799999998</v>
      </c>
      <c r="FQ127" s="40">
        <v>0.49979575799999998</v>
      </c>
      <c r="FR127" s="40">
        <v>0.49979575799999998</v>
      </c>
      <c r="FS127" s="40">
        <v>0.49979575799999998</v>
      </c>
      <c r="FT127" s="40">
        <v>0.49979575799999998</v>
      </c>
      <c r="FU127" s="40">
        <v>0.49979575799999998</v>
      </c>
      <c r="FV127" s="40">
        <v>0.49979575799999998</v>
      </c>
      <c r="FW127" s="40">
        <v>0.49979575799999998</v>
      </c>
      <c r="FX127" s="40">
        <v>0.49979575799999998</v>
      </c>
      <c r="FY127" s="40">
        <v>0.49979575799999998</v>
      </c>
      <c r="FZ127" s="40">
        <v>0.49979575799999998</v>
      </c>
      <c r="GA127" s="40">
        <v>0.49979575799999998</v>
      </c>
      <c r="GB127" s="40">
        <v>0.49979575799999998</v>
      </c>
      <c r="GC127" s="40">
        <v>0.49979575799999998</v>
      </c>
      <c r="GD127" s="40">
        <v>0.49979575799999998</v>
      </c>
      <c r="GE127" s="40">
        <v>0.49979575799999998</v>
      </c>
      <c r="GF127" s="40">
        <v>0.49979575799999998</v>
      </c>
      <c r="GG127" s="40">
        <v>0.49979575799999998</v>
      </c>
      <c r="GH127" s="40">
        <v>0.49979575799999998</v>
      </c>
      <c r="GI127" s="40">
        <v>0.49979575799999998</v>
      </c>
      <c r="GJ127" s="40">
        <v>0.49979575799999998</v>
      </c>
      <c r="GK127" s="40">
        <v>0.49979575799999998</v>
      </c>
      <c r="GL127" s="40">
        <v>0.49979575799999998</v>
      </c>
      <c r="GM127" s="40">
        <v>0.49979575799999998</v>
      </c>
      <c r="GN127" s="40">
        <v>0.49979575799999998</v>
      </c>
      <c r="GO127" s="40">
        <v>0.49979575799999998</v>
      </c>
      <c r="GP127" s="40">
        <v>0.49979575799999998</v>
      </c>
      <c r="GQ127" s="40">
        <v>0.49979575799999998</v>
      </c>
      <c r="GR127" s="40">
        <v>0.49979575799999998</v>
      </c>
      <c r="GS127" s="40">
        <v>0.49979575799999998</v>
      </c>
      <c r="GT127" s="40">
        <v>0.49979575799999998</v>
      </c>
      <c r="GU127" s="40">
        <v>0.49979575799999998</v>
      </c>
      <c r="GV127" s="40">
        <v>0.49979575799999998</v>
      </c>
      <c r="GW127" s="40">
        <v>0.49979575799999998</v>
      </c>
      <c r="GX127" s="40">
        <v>0.49979575799999998</v>
      </c>
      <c r="GY127" s="40">
        <v>0.49979575799999998</v>
      </c>
      <c r="GZ127" s="40">
        <v>0.49979575799999998</v>
      </c>
      <c r="HA127" s="40">
        <v>0.49979575799999998</v>
      </c>
      <c r="HB127" s="40">
        <v>0.49979575799999998</v>
      </c>
      <c r="HC127" s="40">
        <v>0.49979575799999998</v>
      </c>
      <c r="HD127" s="40">
        <v>0.49979575799999998</v>
      </c>
      <c r="HE127" s="40">
        <v>0.49979575799999998</v>
      </c>
      <c r="HF127" s="40">
        <v>0.49979575799999998</v>
      </c>
      <c r="HG127" s="40">
        <v>0.49979575799999998</v>
      </c>
      <c r="HH127" s="40">
        <v>0.49979575799999998</v>
      </c>
      <c r="HI127" s="40">
        <v>0.49979575799999998</v>
      </c>
      <c r="HJ127" s="40">
        <v>0.49979575799999998</v>
      </c>
      <c r="HK127" s="40">
        <v>0.49979575799999998</v>
      </c>
      <c r="HL127" s="40">
        <v>0.49979575799999998</v>
      </c>
      <c r="HM127" s="40">
        <v>0.49979575799999998</v>
      </c>
      <c r="HN127" s="40">
        <v>0.49979575799999998</v>
      </c>
      <c r="HO127" s="40">
        <v>0.49979575799999998</v>
      </c>
      <c r="HP127" s="40">
        <v>0.49979575799999998</v>
      </c>
      <c r="HQ127" s="40">
        <v>0.49979575799999998</v>
      </c>
      <c r="HR127" s="40">
        <v>0.49979575799999998</v>
      </c>
      <c r="HS127" s="40">
        <v>0.49979575799999998</v>
      </c>
      <c r="HT127" s="40">
        <v>0.49979575799999998</v>
      </c>
      <c r="HU127" s="40">
        <v>0.49979575799999998</v>
      </c>
      <c r="HV127" s="40">
        <v>0.49979575799999998</v>
      </c>
      <c r="HW127" s="40">
        <v>0.49979575799999998</v>
      </c>
      <c r="HX127" s="40">
        <v>0.49979575799999998</v>
      </c>
      <c r="HY127" s="40">
        <v>0.49979575799999998</v>
      </c>
      <c r="HZ127" s="40">
        <v>0.49979575799999998</v>
      </c>
      <c r="IA127" s="40">
        <v>0.49979575799999998</v>
      </c>
      <c r="IB127" s="40">
        <v>0.49979575799999998</v>
      </c>
      <c r="IC127" s="40">
        <v>0.49979575799999998</v>
      </c>
      <c r="ID127" s="40">
        <v>0.49979575799999998</v>
      </c>
      <c r="IE127" s="40">
        <v>0.49979575799999998</v>
      </c>
      <c r="IF127" s="40">
        <v>0.49979575799999998</v>
      </c>
      <c r="IG127" s="40">
        <v>0.49979575799999998</v>
      </c>
      <c r="IH127" s="40">
        <v>0.49979575799999998</v>
      </c>
      <c r="II127" s="40">
        <v>0.49979575799999998</v>
      </c>
      <c r="IJ127" s="40">
        <v>0.49979575799999998</v>
      </c>
      <c r="IK127" s="40">
        <v>0.49979575799999998</v>
      </c>
      <c r="IL127" s="40">
        <v>0.49979575799999998</v>
      </c>
      <c r="IM127" s="40">
        <v>0.49979575799999998</v>
      </c>
      <c r="IN127" s="40">
        <v>0.49979575799999998</v>
      </c>
      <c r="IO127" s="40">
        <v>0.49979575799999998</v>
      </c>
      <c r="IP127" s="40">
        <v>0.49979575799999998</v>
      </c>
      <c r="IQ127" s="40">
        <v>0.49979575799999998</v>
      </c>
      <c r="IR127" s="40">
        <v>0.49979575799999998</v>
      </c>
      <c r="IS127" s="40">
        <v>0.49979575799999998</v>
      </c>
      <c r="IT127" s="40">
        <v>0.49979575799999998</v>
      </c>
      <c r="IU127" s="40">
        <v>0.49979575799999998</v>
      </c>
      <c r="IV127" s="40">
        <v>0.49979575799999998</v>
      </c>
      <c r="IW127" s="30"/>
      <c r="IX127" s="138"/>
      <c r="IY127" s="139"/>
      <c r="IZ127" s="139"/>
      <c r="JA127" s="1"/>
      <c r="JB127" s="1"/>
      <c r="JC127" s="1"/>
      <c r="JD127" s="1"/>
      <c r="JE127" s="1"/>
      <c r="JF127" s="1"/>
      <c r="JG127" s="1"/>
      <c r="JH127" s="1"/>
      <c r="JI127" s="1"/>
      <c r="JJ127" s="1"/>
      <c r="JK127" s="1"/>
      <c r="JL127" s="1"/>
      <c r="JM127" s="1"/>
      <c r="JN127" s="1"/>
      <c r="JO127" s="1"/>
      <c r="JP127" s="1"/>
    </row>
    <row r="128" spans="1:276" ht="15.75" customHeight="1">
      <c r="A128" s="251" t="s">
        <v>8</v>
      </c>
      <c r="B128" s="233"/>
      <c r="C128" s="20"/>
      <c r="D128" s="16"/>
      <c r="E128" s="31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  <c r="II128" s="30"/>
      <c r="IJ128" s="30"/>
      <c r="IK128" s="30"/>
      <c r="IL128" s="30"/>
      <c r="IM128" s="30"/>
      <c r="IN128" s="30"/>
      <c r="IO128" s="30"/>
      <c r="IP128" s="30"/>
      <c r="IQ128" s="30"/>
      <c r="IR128" s="30"/>
      <c r="IS128" s="30"/>
      <c r="IT128" s="30"/>
      <c r="IU128" s="30"/>
      <c r="IV128" s="30"/>
      <c r="IW128" s="30"/>
      <c r="IX128" s="138"/>
      <c r="IY128" s="139"/>
      <c r="IZ128" s="139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</row>
    <row r="129" spans="1:276" ht="16.5" customHeight="1">
      <c r="A129" s="219"/>
      <c r="B129" s="217" t="s">
        <v>23</v>
      </c>
      <c r="C129" s="37"/>
      <c r="D129" s="31"/>
      <c r="E129" s="31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  <c r="II129" s="30"/>
      <c r="IJ129" s="30"/>
      <c r="IK129" s="30"/>
      <c r="IL129" s="30"/>
      <c r="IM129" s="30"/>
      <c r="IN129" s="30"/>
      <c r="IO129" s="30"/>
      <c r="IP129" s="30"/>
      <c r="IQ129" s="30"/>
      <c r="IR129" s="30"/>
      <c r="IS129" s="30"/>
      <c r="IT129" s="30"/>
      <c r="IU129" s="30"/>
      <c r="IV129" s="30"/>
      <c r="IW129" s="30"/>
      <c r="IX129" s="138"/>
      <c r="IY129" s="139"/>
      <c r="IZ129" s="139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</row>
    <row r="130" spans="1:276" ht="15" customHeight="1">
      <c r="A130" s="219"/>
      <c r="B130" s="217" t="s">
        <v>25</v>
      </c>
      <c r="C130" s="22"/>
      <c r="D130" s="31"/>
      <c r="E130" s="38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  <c r="II130" s="30"/>
      <c r="IJ130" s="30"/>
      <c r="IK130" s="30"/>
      <c r="IL130" s="30"/>
      <c r="IM130" s="30"/>
      <c r="IN130" s="30"/>
      <c r="IO130" s="30"/>
      <c r="IP130" s="30"/>
      <c r="IQ130" s="30"/>
      <c r="IR130" s="30"/>
      <c r="IS130" s="30"/>
      <c r="IT130" s="30"/>
      <c r="IU130" s="30"/>
      <c r="IV130" s="30"/>
      <c r="IW130" s="30"/>
      <c r="IX130" s="138"/>
      <c r="IY130" s="139"/>
      <c r="IZ130" s="139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</row>
    <row r="131" spans="1:276" ht="17.25" customHeight="1">
      <c r="A131" s="219"/>
      <c r="B131" s="217" t="s">
        <v>68</v>
      </c>
      <c r="C131" s="37"/>
      <c r="D131" s="31"/>
      <c r="E131" s="31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  <c r="II131" s="30"/>
      <c r="IJ131" s="30"/>
      <c r="IK131" s="30"/>
      <c r="IL131" s="30"/>
      <c r="IM131" s="30"/>
      <c r="IN131" s="30"/>
      <c r="IO131" s="30"/>
      <c r="IP131" s="30"/>
      <c r="IQ131" s="30"/>
      <c r="IR131" s="30"/>
      <c r="IS131" s="30"/>
      <c r="IT131" s="30"/>
      <c r="IU131" s="30"/>
      <c r="IV131" s="30"/>
      <c r="IW131" s="30"/>
      <c r="IX131" s="138"/>
      <c r="IY131" s="139"/>
      <c r="IZ131" s="139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</row>
    <row r="132" spans="1:276" ht="15" customHeight="1">
      <c r="A132" s="219"/>
      <c r="B132" s="217" t="s">
        <v>26</v>
      </c>
      <c r="C132" s="38"/>
      <c r="D132" s="31"/>
      <c r="E132" s="38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  <c r="II132" s="30"/>
      <c r="IJ132" s="30"/>
      <c r="IK132" s="30"/>
      <c r="IL132" s="30"/>
      <c r="IM132" s="30"/>
      <c r="IN132" s="30"/>
      <c r="IO132" s="30"/>
      <c r="IP132" s="30"/>
      <c r="IQ132" s="30"/>
      <c r="IR132" s="30"/>
      <c r="IS132" s="30"/>
      <c r="IT132" s="30"/>
      <c r="IU132" s="30"/>
      <c r="IV132" s="30"/>
      <c r="IW132" s="30"/>
      <c r="IX132" s="138"/>
      <c r="IY132" s="139"/>
      <c r="IZ132" s="139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</row>
    <row r="133" spans="1:276" ht="16.5" customHeight="1">
      <c r="A133" s="251" t="s">
        <v>9</v>
      </c>
      <c r="B133" s="233"/>
      <c r="C133" s="20"/>
      <c r="D133" s="16"/>
      <c r="E133" s="16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  <c r="II133" s="30"/>
      <c r="IJ133" s="30"/>
      <c r="IK133" s="30"/>
      <c r="IL133" s="30"/>
      <c r="IM133" s="30"/>
      <c r="IN133" s="30"/>
      <c r="IO133" s="30"/>
      <c r="IP133" s="30"/>
      <c r="IQ133" s="30"/>
      <c r="IR133" s="30"/>
      <c r="IS133" s="30"/>
      <c r="IT133" s="30"/>
      <c r="IU133" s="30"/>
      <c r="IV133" s="30"/>
      <c r="IW133" s="30"/>
      <c r="IX133" s="138"/>
      <c r="IY133" s="139"/>
      <c r="IZ133" s="139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</row>
    <row r="134" spans="1:276" ht="15.75" customHeight="1">
      <c r="A134" s="214"/>
      <c r="B134" s="217" t="s">
        <v>23</v>
      </c>
      <c r="C134" s="37"/>
      <c r="D134" s="31"/>
      <c r="E134" s="31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  <c r="II134" s="30"/>
      <c r="IJ134" s="30"/>
      <c r="IK134" s="30"/>
      <c r="IL134" s="30"/>
      <c r="IM134" s="30"/>
      <c r="IN134" s="30"/>
      <c r="IO134" s="30"/>
      <c r="IP134" s="30"/>
      <c r="IQ134" s="30"/>
      <c r="IR134" s="30"/>
      <c r="IS134" s="30"/>
      <c r="IT134" s="30"/>
      <c r="IU134" s="30"/>
      <c r="IV134" s="30"/>
      <c r="IW134" s="30"/>
      <c r="IX134" s="138"/>
      <c r="IY134" s="139"/>
      <c r="IZ134" s="139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</row>
    <row r="135" spans="1:276" ht="15" customHeight="1">
      <c r="A135" s="214"/>
      <c r="B135" s="217" t="s">
        <v>25</v>
      </c>
      <c r="C135" s="22"/>
      <c r="D135" s="31"/>
      <c r="E135" s="35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  <c r="II135" s="30"/>
      <c r="IJ135" s="30"/>
      <c r="IK135" s="30"/>
      <c r="IL135" s="30"/>
      <c r="IM135" s="30"/>
      <c r="IN135" s="30"/>
      <c r="IO135" s="30"/>
      <c r="IP135" s="30"/>
      <c r="IQ135" s="30"/>
      <c r="IR135" s="30"/>
      <c r="IS135" s="30"/>
      <c r="IT135" s="30"/>
      <c r="IU135" s="30"/>
      <c r="IV135" s="30"/>
      <c r="IW135" s="30"/>
      <c r="IX135" s="138"/>
      <c r="IY135" s="139"/>
      <c r="IZ135" s="139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</row>
    <row r="136" spans="1:276" ht="15" customHeight="1">
      <c r="A136" s="219"/>
      <c r="B136" s="217" t="s">
        <v>68</v>
      </c>
      <c r="C136" s="37"/>
      <c r="D136" s="31"/>
      <c r="E136" s="31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  <c r="II136" s="30"/>
      <c r="IJ136" s="30"/>
      <c r="IK136" s="30"/>
      <c r="IL136" s="30"/>
      <c r="IM136" s="30"/>
      <c r="IN136" s="30"/>
      <c r="IO136" s="30"/>
      <c r="IP136" s="30"/>
      <c r="IQ136" s="30"/>
      <c r="IR136" s="30"/>
      <c r="IS136" s="30"/>
      <c r="IT136" s="30"/>
      <c r="IU136" s="30"/>
      <c r="IV136" s="30"/>
      <c r="IW136" s="30"/>
      <c r="IX136" s="138"/>
      <c r="IY136" s="139"/>
      <c r="IZ136" s="139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</row>
    <row r="137" spans="1:276" ht="15" customHeight="1">
      <c r="A137" s="219"/>
      <c r="B137" s="217" t="s">
        <v>26</v>
      </c>
      <c r="C137" s="22"/>
      <c r="D137" s="31"/>
      <c r="E137" s="35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  <c r="II137" s="30"/>
      <c r="IJ137" s="30"/>
      <c r="IK137" s="30"/>
      <c r="IL137" s="30"/>
      <c r="IM137" s="30"/>
      <c r="IN137" s="30"/>
      <c r="IO137" s="30"/>
      <c r="IP137" s="30"/>
      <c r="IQ137" s="30"/>
      <c r="IR137" s="30"/>
      <c r="IS137" s="30"/>
      <c r="IT137" s="30"/>
      <c r="IU137" s="30"/>
      <c r="IV137" s="30"/>
      <c r="IW137" s="30"/>
      <c r="IX137" s="138"/>
      <c r="IY137" s="139"/>
      <c r="IZ137" s="139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</row>
    <row r="138" spans="1:276" ht="15" customHeight="1">
      <c r="A138" s="214">
        <v>2275</v>
      </c>
      <c r="B138" s="215" t="s">
        <v>83</v>
      </c>
      <c r="C138" s="19"/>
      <c r="D138" s="32"/>
      <c r="E138" s="32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  <c r="II138" s="30"/>
      <c r="IJ138" s="30"/>
      <c r="IK138" s="30"/>
      <c r="IL138" s="30"/>
      <c r="IM138" s="30"/>
      <c r="IN138" s="30"/>
      <c r="IO138" s="30"/>
      <c r="IP138" s="30"/>
      <c r="IQ138" s="30"/>
      <c r="IR138" s="30"/>
      <c r="IS138" s="30"/>
      <c r="IT138" s="30"/>
      <c r="IU138" s="30"/>
      <c r="IV138" s="30"/>
      <c r="IW138" s="30"/>
      <c r="IX138" s="138"/>
      <c r="IY138" s="138"/>
      <c r="IZ138" s="139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</row>
    <row r="139" spans="1:276" ht="15" customHeight="1">
      <c r="A139" s="214"/>
      <c r="B139" s="217" t="s">
        <v>79</v>
      </c>
      <c r="C139" s="41"/>
      <c r="D139" s="41"/>
      <c r="E139" s="41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  <c r="II139" s="30"/>
      <c r="IJ139" s="30"/>
      <c r="IK139" s="30"/>
      <c r="IL139" s="30"/>
      <c r="IM139" s="30"/>
      <c r="IN139" s="30"/>
      <c r="IO139" s="30"/>
      <c r="IP139" s="30"/>
      <c r="IQ139" s="30"/>
      <c r="IR139" s="30"/>
      <c r="IS139" s="30"/>
      <c r="IT139" s="30"/>
      <c r="IU139" s="30"/>
      <c r="IV139" s="30"/>
      <c r="IW139" s="30"/>
      <c r="IX139" s="138"/>
      <c r="IY139" s="139"/>
      <c r="IZ139" s="139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</row>
    <row r="140" spans="1:276" ht="15" customHeight="1">
      <c r="A140" s="214"/>
      <c r="B140" s="217" t="s">
        <v>24</v>
      </c>
      <c r="C140" s="36"/>
      <c r="D140" s="36"/>
      <c r="E140" s="36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  <c r="II140" s="30"/>
      <c r="IJ140" s="30"/>
      <c r="IK140" s="30"/>
      <c r="IL140" s="30"/>
      <c r="IM140" s="30"/>
      <c r="IN140" s="30"/>
      <c r="IO140" s="30"/>
      <c r="IP140" s="30"/>
      <c r="IQ140" s="30"/>
      <c r="IR140" s="30"/>
      <c r="IS140" s="30"/>
      <c r="IT140" s="30"/>
      <c r="IU140" s="30"/>
      <c r="IV140" s="30"/>
      <c r="IW140" s="30"/>
      <c r="IX140" s="138"/>
      <c r="IY140" s="139"/>
      <c r="IZ140" s="139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</row>
    <row r="141" spans="1:276" ht="18" customHeight="1">
      <c r="A141" s="251" t="s">
        <v>8</v>
      </c>
      <c r="B141" s="233"/>
      <c r="C141" s="20"/>
      <c r="D141" s="16"/>
      <c r="E141" s="21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  <c r="II141" s="30"/>
      <c r="IJ141" s="30"/>
      <c r="IK141" s="30"/>
      <c r="IL141" s="30"/>
      <c r="IM141" s="30"/>
      <c r="IN141" s="30"/>
      <c r="IO141" s="30"/>
      <c r="IP141" s="30"/>
      <c r="IQ141" s="30"/>
      <c r="IR141" s="30"/>
      <c r="IS141" s="30"/>
      <c r="IT141" s="30"/>
      <c r="IU141" s="30"/>
      <c r="IV141" s="30"/>
      <c r="IW141" s="30"/>
      <c r="IX141" s="138"/>
      <c r="IY141" s="139"/>
      <c r="IZ141" s="139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</row>
    <row r="142" spans="1:276" ht="16.5" customHeight="1">
      <c r="A142" s="219"/>
      <c r="B142" s="217" t="s">
        <v>23</v>
      </c>
      <c r="C142" s="37"/>
      <c r="D142" s="41"/>
      <c r="E142" s="21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  <c r="II142" s="30"/>
      <c r="IJ142" s="30"/>
      <c r="IK142" s="30"/>
      <c r="IL142" s="30"/>
      <c r="IM142" s="30"/>
      <c r="IN142" s="30"/>
      <c r="IO142" s="30"/>
      <c r="IP142" s="30"/>
      <c r="IQ142" s="30"/>
      <c r="IR142" s="30"/>
      <c r="IS142" s="30"/>
      <c r="IT142" s="30"/>
      <c r="IU142" s="30"/>
      <c r="IV142" s="30"/>
      <c r="IW142" s="30"/>
      <c r="IX142" s="138"/>
      <c r="IY142" s="139"/>
      <c r="IZ142" s="139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</row>
    <row r="143" spans="1:276" ht="15" customHeight="1">
      <c r="A143" s="219"/>
      <c r="B143" s="217" t="s">
        <v>25</v>
      </c>
      <c r="C143" s="22"/>
      <c r="D143" s="41"/>
      <c r="E143" s="42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  <c r="II143" s="30"/>
      <c r="IJ143" s="30"/>
      <c r="IK143" s="30"/>
      <c r="IL143" s="30"/>
      <c r="IM143" s="30"/>
      <c r="IN143" s="30"/>
      <c r="IO143" s="30"/>
      <c r="IP143" s="30"/>
      <c r="IQ143" s="30"/>
      <c r="IR143" s="30"/>
      <c r="IS143" s="30"/>
      <c r="IT143" s="30"/>
      <c r="IU143" s="30"/>
      <c r="IV143" s="30"/>
      <c r="IW143" s="30"/>
      <c r="IX143" s="138"/>
      <c r="IY143" s="139"/>
      <c r="IZ143" s="139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</row>
    <row r="144" spans="1:276" ht="17.25" customHeight="1">
      <c r="A144" s="219"/>
      <c r="B144" s="217" t="s">
        <v>68</v>
      </c>
      <c r="C144" s="37"/>
      <c r="D144" s="31"/>
      <c r="E144" s="21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  <c r="II144" s="30"/>
      <c r="IJ144" s="30"/>
      <c r="IK144" s="30"/>
      <c r="IL144" s="30"/>
      <c r="IM144" s="30"/>
      <c r="IN144" s="30"/>
      <c r="IO144" s="30"/>
      <c r="IP144" s="30"/>
      <c r="IQ144" s="30"/>
      <c r="IR144" s="30"/>
      <c r="IS144" s="30"/>
      <c r="IT144" s="30"/>
      <c r="IU144" s="30"/>
      <c r="IV144" s="30"/>
      <c r="IW144" s="30"/>
      <c r="IX144" s="138"/>
      <c r="IY144" s="139"/>
      <c r="IZ144" s="139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</row>
    <row r="145" spans="1:276" ht="15" customHeight="1">
      <c r="A145" s="219"/>
      <c r="B145" s="217" t="s">
        <v>26</v>
      </c>
      <c r="C145" s="38"/>
      <c r="D145" s="35"/>
      <c r="E145" s="42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  <c r="II145" s="30"/>
      <c r="IJ145" s="30"/>
      <c r="IK145" s="30"/>
      <c r="IL145" s="30"/>
      <c r="IM145" s="30"/>
      <c r="IN145" s="30"/>
      <c r="IO145" s="30"/>
      <c r="IP145" s="30"/>
      <c r="IQ145" s="30"/>
      <c r="IR145" s="30"/>
      <c r="IS145" s="30"/>
      <c r="IT145" s="30"/>
      <c r="IU145" s="30"/>
      <c r="IV145" s="30"/>
      <c r="IW145" s="30"/>
      <c r="IX145" s="138"/>
      <c r="IY145" s="139"/>
      <c r="IZ145" s="139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</row>
    <row r="146" spans="1:276" ht="16.5" customHeight="1">
      <c r="A146" s="251" t="s">
        <v>9</v>
      </c>
      <c r="B146" s="233"/>
      <c r="C146" s="20"/>
      <c r="D146" s="16"/>
      <c r="E146" s="21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  <c r="II146" s="30"/>
      <c r="IJ146" s="30"/>
      <c r="IK146" s="30"/>
      <c r="IL146" s="30"/>
      <c r="IM146" s="30"/>
      <c r="IN146" s="30"/>
      <c r="IO146" s="30"/>
      <c r="IP146" s="30"/>
      <c r="IQ146" s="30"/>
      <c r="IR146" s="30"/>
      <c r="IS146" s="30"/>
      <c r="IT146" s="30"/>
      <c r="IU146" s="30"/>
      <c r="IV146" s="30"/>
      <c r="IW146" s="30"/>
      <c r="IX146" s="138"/>
      <c r="IY146" s="139"/>
      <c r="IZ146" s="139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</row>
    <row r="147" spans="1:276" ht="16.5" customHeight="1">
      <c r="A147" s="214"/>
      <c r="B147" s="217" t="s">
        <v>23</v>
      </c>
      <c r="C147" s="37"/>
      <c r="D147" s="41"/>
      <c r="E147" s="21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  <c r="II147" s="30"/>
      <c r="IJ147" s="30"/>
      <c r="IK147" s="30"/>
      <c r="IL147" s="30"/>
      <c r="IM147" s="30"/>
      <c r="IN147" s="30"/>
      <c r="IO147" s="30"/>
      <c r="IP147" s="30"/>
      <c r="IQ147" s="30"/>
      <c r="IR147" s="30"/>
      <c r="IS147" s="30"/>
      <c r="IT147" s="30"/>
      <c r="IU147" s="30"/>
      <c r="IV147" s="30"/>
      <c r="IW147" s="30"/>
      <c r="IX147" s="141"/>
      <c r="IY147" s="139"/>
      <c r="IZ147" s="139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</row>
    <row r="148" spans="1:276" ht="16.5" customHeight="1">
      <c r="A148" s="214"/>
      <c r="B148" s="217" t="s">
        <v>25</v>
      </c>
      <c r="C148" s="101"/>
      <c r="D148" s="93"/>
      <c r="E148" s="12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  <c r="IX148" s="138"/>
      <c r="IY148" s="139"/>
      <c r="IZ148" s="139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</row>
    <row r="149" spans="1:276" ht="17.25" customHeight="1">
      <c r="A149" s="219"/>
      <c r="B149" s="217" t="s">
        <v>68</v>
      </c>
      <c r="C149" s="100"/>
      <c r="D149" s="103"/>
      <c r="E149" s="120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  <c r="IX149" s="138"/>
      <c r="IY149" s="139"/>
      <c r="IZ149" s="139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</row>
    <row r="150" spans="1:276" ht="15" customHeight="1">
      <c r="A150" s="219"/>
      <c r="B150" s="217" t="s">
        <v>26</v>
      </c>
      <c r="C150" s="101"/>
      <c r="D150" s="115"/>
      <c r="E150" s="12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  <c r="IX150" s="138"/>
      <c r="IY150" s="139"/>
      <c r="IZ150" s="139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</row>
    <row r="151" spans="1:276" ht="15" customHeight="1">
      <c r="A151" s="214">
        <v>5000</v>
      </c>
      <c r="B151" s="215" t="s">
        <v>27</v>
      </c>
      <c r="C151" s="88"/>
      <c r="D151" s="88"/>
      <c r="E151" s="8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  <c r="IX151" s="138"/>
      <c r="IY151" s="138"/>
      <c r="IZ151" s="139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</row>
    <row r="152" spans="1:276" ht="15" customHeight="1">
      <c r="A152" s="251" t="s">
        <v>8</v>
      </c>
      <c r="B152" s="233"/>
      <c r="C152" s="20"/>
      <c r="D152" s="90"/>
      <c r="E152" s="90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38"/>
      <c r="IY152" s="138"/>
      <c r="IZ152" s="139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</row>
    <row r="153" spans="1:276" ht="15" customHeight="1">
      <c r="A153" s="251" t="s">
        <v>9</v>
      </c>
      <c r="B153" s="233"/>
      <c r="C153" s="90"/>
      <c r="D153" s="119"/>
      <c r="E153" s="11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  <c r="IX153" s="138"/>
      <c r="IY153" s="138"/>
      <c r="IZ153" s="139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</row>
    <row r="154" spans="1:276" ht="15" customHeight="1">
      <c r="A154" s="251" t="s">
        <v>23</v>
      </c>
      <c r="B154" s="233"/>
      <c r="C154" s="90"/>
      <c r="D154" s="90"/>
      <c r="E154" s="90"/>
      <c r="F154" s="17"/>
      <c r="G154" s="249" t="s">
        <v>23</v>
      </c>
      <c r="H154" s="233"/>
      <c r="I154" s="249" t="s">
        <v>23</v>
      </c>
      <c r="J154" s="233"/>
      <c r="K154" s="249" t="s">
        <v>23</v>
      </c>
      <c r="L154" s="233"/>
      <c r="M154" s="249" t="s">
        <v>23</v>
      </c>
      <c r="N154" s="233"/>
      <c r="O154" s="249" t="s">
        <v>23</v>
      </c>
      <c r="P154" s="233"/>
      <c r="Q154" s="249" t="s">
        <v>23</v>
      </c>
      <c r="R154" s="233"/>
      <c r="S154" s="249" t="s">
        <v>23</v>
      </c>
      <c r="T154" s="233"/>
      <c r="U154" s="249" t="s">
        <v>23</v>
      </c>
      <c r="V154" s="233"/>
      <c r="W154" s="249" t="s">
        <v>23</v>
      </c>
      <c r="X154" s="233"/>
      <c r="Y154" s="249" t="s">
        <v>23</v>
      </c>
      <c r="Z154" s="233"/>
      <c r="AA154" s="249" t="s">
        <v>23</v>
      </c>
      <c r="AB154" s="233"/>
      <c r="AC154" s="249" t="s">
        <v>23</v>
      </c>
      <c r="AD154" s="233"/>
      <c r="AE154" s="249" t="s">
        <v>23</v>
      </c>
      <c r="AF154" s="233"/>
      <c r="AG154" s="249" t="s">
        <v>23</v>
      </c>
      <c r="AH154" s="233"/>
      <c r="AI154" s="249" t="s">
        <v>23</v>
      </c>
      <c r="AJ154" s="233"/>
      <c r="AK154" s="249" t="s">
        <v>23</v>
      </c>
      <c r="AL154" s="233"/>
      <c r="AM154" s="249" t="s">
        <v>23</v>
      </c>
      <c r="AN154" s="233"/>
      <c r="AO154" s="249" t="s">
        <v>23</v>
      </c>
      <c r="AP154" s="233"/>
      <c r="AQ154" s="249" t="s">
        <v>23</v>
      </c>
      <c r="AR154" s="233"/>
      <c r="AS154" s="249" t="s">
        <v>23</v>
      </c>
      <c r="AT154" s="233"/>
      <c r="AU154" s="249" t="s">
        <v>23</v>
      </c>
      <c r="AV154" s="233"/>
      <c r="AW154" s="249" t="s">
        <v>23</v>
      </c>
      <c r="AX154" s="233"/>
      <c r="AY154" s="249" t="s">
        <v>23</v>
      </c>
      <c r="AZ154" s="233"/>
      <c r="BA154" s="249" t="s">
        <v>23</v>
      </c>
      <c r="BB154" s="233"/>
      <c r="BC154" s="249" t="s">
        <v>23</v>
      </c>
      <c r="BD154" s="233"/>
      <c r="BE154" s="249" t="s">
        <v>23</v>
      </c>
      <c r="BF154" s="233"/>
      <c r="BG154" s="249" t="s">
        <v>23</v>
      </c>
      <c r="BH154" s="233"/>
      <c r="BI154" s="249" t="s">
        <v>23</v>
      </c>
      <c r="BJ154" s="233"/>
      <c r="BK154" s="249" t="s">
        <v>23</v>
      </c>
      <c r="BL154" s="233"/>
      <c r="BM154" s="249" t="s">
        <v>23</v>
      </c>
      <c r="BN154" s="233"/>
      <c r="BO154" s="249" t="s">
        <v>23</v>
      </c>
      <c r="BP154" s="233"/>
      <c r="BQ154" s="249" t="s">
        <v>23</v>
      </c>
      <c r="BR154" s="233"/>
      <c r="BS154" s="249" t="s">
        <v>23</v>
      </c>
      <c r="BT154" s="233"/>
      <c r="BU154" s="249" t="s">
        <v>23</v>
      </c>
      <c r="BV154" s="233"/>
      <c r="BW154" s="249" t="s">
        <v>23</v>
      </c>
      <c r="BX154" s="233"/>
      <c r="BY154" s="249" t="s">
        <v>23</v>
      </c>
      <c r="BZ154" s="233"/>
      <c r="CA154" s="249" t="s">
        <v>23</v>
      </c>
      <c r="CB154" s="233"/>
      <c r="CC154" s="249" t="s">
        <v>23</v>
      </c>
      <c r="CD154" s="233"/>
      <c r="CE154" s="249" t="s">
        <v>23</v>
      </c>
      <c r="CF154" s="233"/>
      <c r="CG154" s="249" t="s">
        <v>23</v>
      </c>
      <c r="CH154" s="233"/>
      <c r="CI154" s="249" t="s">
        <v>23</v>
      </c>
      <c r="CJ154" s="233"/>
      <c r="CK154" s="249" t="s">
        <v>23</v>
      </c>
      <c r="CL154" s="233"/>
      <c r="CM154" s="249" t="s">
        <v>23</v>
      </c>
      <c r="CN154" s="233"/>
      <c r="CO154" s="249" t="s">
        <v>23</v>
      </c>
      <c r="CP154" s="233"/>
      <c r="CQ154" s="249" t="s">
        <v>23</v>
      </c>
      <c r="CR154" s="233"/>
      <c r="CS154" s="249" t="s">
        <v>23</v>
      </c>
      <c r="CT154" s="233"/>
      <c r="CU154" s="249" t="s">
        <v>23</v>
      </c>
      <c r="CV154" s="233"/>
      <c r="CW154" s="249" t="s">
        <v>23</v>
      </c>
      <c r="CX154" s="233"/>
      <c r="CY154" s="249" t="s">
        <v>23</v>
      </c>
      <c r="CZ154" s="233"/>
      <c r="DA154" s="249" t="s">
        <v>23</v>
      </c>
      <c r="DB154" s="233"/>
      <c r="DC154" s="249" t="s">
        <v>23</v>
      </c>
      <c r="DD154" s="233"/>
      <c r="DE154" s="249" t="s">
        <v>23</v>
      </c>
      <c r="DF154" s="233"/>
      <c r="DG154" s="249" t="s">
        <v>23</v>
      </c>
      <c r="DH154" s="233"/>
      <c r="DI154" s="249" t="s">
        <v>23</v>
      </c>
      <c r="DJ154" s="233"/>
      <c r="DK154" s="249" t="s">
        <v>23</v>
      </c>
      <c r="DL154" s="233"/>
      <c r="DM154" s="249" t="s">
        <v>23</v>
      </c>
      <c r="DN154" s="233"/>
      <c r="DO154" s="249" t="s">
        <v>23</v>
      </c>
      <c r="DP154" s="233"/>
      <c r="DQ154" s="249" t="s">
        <v>23</v>
      </c>
      <c r="DR154" s="233"/>
      <c r="DS154" s="249" t="s">
        <v>23</v>
      </c>
      <c r="DT154" s="233"/>
      <c r="DU154" s="249" t="s">
        <v>23</v>
      </c>
      <c r="DV154" s="233"/>
      <c r="DW154" s="249" t="s">
        <v>23</v>
      </c>
      <c r="DX154" s="233"/>
      <c r="DY154" s="249" t="s">
        <v>23</v>
      </c>
      <c r="DZ154" s="233"/>
      <c r="EA154" s="249" t="s">
        <v>23</v>
      </c>
      <c r="EB154" s="233"/>
      <c r="EC154" s="249" t="s">
        <v>23</v>
      </c>
      <c r="ED154" s="233"/>
      <c r="EE154" s="249" t="s">
        <v>23</v>
      </c>
      <c r="EF154" s="233"/>
      <c r="EG154" s="249" t="s">
        <v>23</v>
      </c>
      <c r="EH154" s="233"/>
      <c r="EI154" s="249" t="s">
        <v>23</v>
      </c>
      <c r="EJ154" s="233"/>
      <c r="EK154" s="249" t="s">
        <v>23</v>
      </c>
      <c r="EL154" s="233"/>
      <c r="EM154" s="249" t="s">
        <v>23</v>
      </c>
      <c r="EN154" s="233"/>
      <c r="EO154" s="249" t="s">
        <v>23</v>
      </c>
      <c r="EP154" s="233"/>
      <c r="EQ154" s="249" t="s">
        <v>23</v>
      </c>
      <c r="ER154" s="233"/>
      <c r="ES154" s="249" t="s">
        <v>23</v>
      </c>
      <c r="ET154" s="233"/>
      <c r="EU154" s="249" t="s">
        <v>23</v>
      </c>
      <c r="EV154" s="233"/>
      <c r="EW154" s="249" t="s">
        <v>23</v>
      </c>
      <c r="EX154" s="233"/>
      <c r="EY154" s="249" t="s">
        <v>23</v>
      </c>
      <c r="EZ154" s="233"/>
      <c r="FA154" s="249" t="s">
        <v>23</v>
      </c>
      <c r="FB154" s="233"/>
      <c r="FC154" s="249" t="s">
        <v>23</v>
      </c>
      <c r="FD154" s="233"/>
      <c r="FE154" s="249" t="s">
        <v>23</v>
      </c>
      <c r="FF154" s="233"/>
      <c r="FG154" s="249" t="s">
        <v>23</v>
      </c>
      <c r="FH154" s="233"/>
      <c r="FI154" s="249" t="s">
        <v>23</v>
      </c>
      <c r="FJ154" s="233"/>
      <c r="FK154" s="249" t="s">
        <v>23</v>
      </c>
      <c r="FL154" s="233"/>
      <c r="FM154" s="249" t="s">
        <v>23</v>
      </c>
      <c r="FN154" s="233"/>
      <c r="FO154" s="249" t="s">
        <v>23</v>
      </c>
      <c r="FP154" s="233"/>
      <c r="FQ154" s="249" t="s">
        <v>23</v>
      </c>
      <c r="FR154" s="233"/>
      <c r="FS154" s="249" t="s">
        <v>23</v>
      </c>
      <c r="FT154" s="233"/>
      <c r="FU154" s="249" t="s">
        <v>23</v>
      </c>
      <c r="FV154" s="233"/>
      <c r="FW154" s="249" t="s">
        <v>23</v>
      </c>
      <c r="FX154" s="233"/>
      <c r="FY154" s="249" t="s">
        <v>23</v>
      </c>
      <c r="FZ154" s="233"/>
      <c r="GA154" s="249" t="s">
        <v>23</v>
      </c>
      <c r="GB154" s="233"/>
      <c r="GC154" s="249" t="s">
        <v>23</v>
      </c>
      <c r="GD154" s="233"/>
      <c r="GE154" s="249" t="s">
        <v>23</v>
      </c>
      <c r="GF154" s="233"/>
      <c r="GG154" s="249" t="s">
        <v>23</v>
      </c>
      <c r="GH154" s="233"/>
      <c r="GI154" s="249" t="s">
        <v>23</v>
      </c>
      <c r="GJ154" s="233"/>
      <c r="GK154" s="249" t="s">
        <v>23</v>
      </c>
      <c r="GL154" s="233"/>
      <c r="GM154" s="249" t="s">
        <v>23</v>
      </c>
      <c r="GN154" s="233"/>
      <c r="GO154" s="249" t="s">
        <v>23</v>
      </c>
      <c r="GP154" s="233"/>
      <c r="GQ154" s="249" t="s">
        <v>23</v>
      </c>
      <c r="GR154" s="233"/>
      <c r="GS154" s="249" t="s">
        <v>23</v>
      </c>
      <c r="GT154" s="233"/>
      <c r="GU154" s="249" t="s">
        <v>23</v>
      </c>
      <c r="GV154" s="233"/>
      <c r="GW154" s="249" t="s">
        <v>23</v>
      </c>
      <c r="GX154" s="233"/>
      <c r="GY154" s="249" t="s">
        <v>23</v>
      </c>
      <c r="GZ154" s="233"/>
      <c r="HA154" s="249" t="s">
        <v>23</v>
      </c>
      <c r="HB154" s="233"/>
      <c r="HC154" s="249" t="s">
        <v>23</v>
      </c>
      <c r="HD154" s="233"/>
      <c r="HE154" s="249" t="s">
        <v>23</v>
      </c>
      <c r="HF154" s="233"/>
      <c r="HG154" s="249" t="s">
        <v>23</v>
      </c>
      <c r="HH154" s="233"/>
      <c r="HI154" s="249" t="s">
        <v>23</v>
      </c>
      <c r="HJ154" s="233"/>
      <c r="HK154" s="249" t="s">
        <v>23</v>
      </c>
      <c r="HL154" s="233"/>
      <c r="HM154" s="249" t="s">
        <v>23</v>
      </c>
      <c r="HN154" s="233"/>
      <c r="HO154" s="249" t="s">
        <v>23</v>
      </c>
      <c r="HP154" s="233"/>
      <c r="HQ154" s="249" t="s">
        <v>23</v>
      </c>
      <c r="HR154" s="233"/>
      <c r="HS154" s="249" t="s">
        <v>23</v>
      </c>
      <c r="HT154" s="233"/>
      <c r="HU154" s="249" t="s">
        <v>23</v>
      </c>
      <c r="HV154" s="233"/>
      <c r="HW154" s="249" t="s">
        <v>23</v>
      </c>
      <c r="HX154" s="233"/>
      <c r="HY154" s="249" t="s">
        <v>23</v>
      </c>
      <c r="HZ154" s="233"/>
      <c r="IA154" s="249" t="s">
        <v>23</v>
      </c>
      <c r="IB154" s="233"/>
      <c r="IC154" s="249" t="s">
        <v>23</v>
      </c>
      <c r="ID154" s="233"/>
      <c r="IE154" s="249" t="s">
        <v>23</v>
      </c>
      <c r="IF154" s="233"/>
      <c r="IG154" s="249" t="s">
        <v>23</v>
      </c>
      <c r="IH154" s="233"/>
      <c r="II154" s="249" t="s">
        <v>23</v>
      </c>
      <c r="IJ154" s="233"/>
      <c r="IK154" s="249" t="s">
        <v>23</v>
      </c>
      <c r="IL154" s="233"/>
      <c r="IM154" s="249" t="s">
        <v>23</v>
      </c>
      <c r="IN154" s="233"/>
      <c r="IO154" s="249" t="s">
        <v>23</v>
      </c>
      <c r="IP154" s="233"/>
      <c r="IQ154" s="249" t="s">
        <v>23</v>
      </c>
      <c r="IR154" s="233"/>
      <c r="IS154" s="249" t="s">
        <v>23</v>
      </c>
      <c r="IT154" s="233"/>
      <c r="IU154" s="249" t="s">
        <v>23</v>
      </c>
      <c r="IV154" s="250"/>
      <c r="IW154" s="1"/>
      <c r="IX154" s="138"/>
      <c r="IY154" s="139"/>
      <c r="IZ154" s="139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</row>
    <row r="155" spans="1:276" ht="15" customHeight="1">
      <c r="A155" s="251" t="s">
        <v>68</v>
      </c>
      <c r="B155" s="233"/>
      <c r="C155" s="90"/>
      <c r="D155" s="90"/>
      <c r="E155" s="90"/>
      <c r="F155" s="17"/>
      <c r="G155" s="249" t="s">
        <v>68</v>
      </c>
      <c r="H155" s="233"/>
      <c r="I155" s="249" t="s">
        <v>68</v>
      </c>
      <c r="J155" s="233"/>
      <c r="K155" s="249" t="s">
        <v>68</v>
      </c>
      <c r="L155" s="233"/>
      <c r="M155" s="249" t="s">
        <v>68</v>
      </c>
      <c r="N155" s="233"/>
      <c r="O155" s="249" t="s">
        <v>68</v>
      </c>
      <c r="P155" s="233"/>
      <c r="Q155" s="249" t="s">
        <v>68</v>
      </c>
      <c r="R155" s="233"/>
      <c r="S155" s="249" t="s">
        <v>68</v>
      </c>
      <c r="T155" s="233"/>
      <c r="U155" s="249" t="s">
        <v>68</v>
      </c>
      <c r="V155" s="233"/>
      <c r="W155" s="249" t="s">
        <v>68</v>
      </c>
      <c r="X155" s="233"/>
      <c r="Y155" s="249" t="s">
        <v>68</v>
      </c>
      <c r="Z155" s="233"/>
      <c r="AA155" s="249" t="s">
        <v>68</v>
      </c>
      <c r="AB155" s="233"/>
      <c r="AC155" s="249" t="s">
        <v>68</v>
      </c>
      <c r="AD155" s="233"/>
      <c r="AE155" s="249" t="s">
        <v>68</v>
      </c>
      <c r="AF155" s="233"/>
      <c r="AG155" s="249" t="s">
        <v>68</v>
      </c>
      <c r="AH155" s="233"/>
      <c r="AI155" s="249" t="s">
        <v>68</v>
      </c>
      <c r="AJ155" s="233"/>
      <c r="AK155" s="249" t="s">
        <v>68</v>
      </c>
      <c r="AL155" s="233"/>
      <c r="AM155" s="249" t="s">
        <v>68</v>
      </c>
      <c r="AN155" s="233"/>
      <c r="AO155" s="249" t="s">
        <v>68</v>
      </c>
      <c r="AP155" s="233"/>
      <c r="AQ155" s="249" t="s">
        <v>68</v>
      </c>
      <c r="AR155" s="233"/>
      <c r="AS155" s="249" t="s">
        <v>68</v>
      </c>
      <c r="AT155" s="233"/>
      <c r="AU155" s="249" t="s">
        <v>68</v>
      </c>
      <c r="AV155" s="233"/>
      <c r="AW155" s="249" t="s">
        <v>68</v>
      </c>
      <c r="AX155" s="233"/>
      <c r="AY155" s="249" t="s">
        <v>68</v>
      </c>
      <c r="AZ155" s="233"/>
      <c r="BA155" s="249" t="s">
        <v>68</v>
      </c>
      <c r="BB155" s="233"/>
      <c r="BC155" s="249" t="s">
        <v>68</v>
      </c>
      <c r="BD155" s="233"/>
      <c r="BE155" s="249" t="s">
        <v>68</v>
      </c>
      <c r="BF155" s="233"/>
      <c r="BG155" s="249" t="s">
        <v>68</v>
      </c>
      <c r="BH155" s="233"/>
      <c r="BI155" s="249" t="s">
        <v>68</v>
      </c>
      <c r="BJ155" s="233"/>
      <c r="BK155" s="249" t="s">
        <v>68</v>
      </c>
      <c r="BL155" s="233"/>
      <c r="BM155" s="249" t="s">
        <v>68</v>
      </c>
      <c r="BN155" s="233"/>
      <c r="BO155" s="249" t="s">
        <v>68</v>
      </c>
      <c r="BP155" s="233"/>
      <c r="BQ155" s="249" t="s">
        <v>68</v>
      </c>
      <c r="BR155" s="233"/>
      <c r="BS155" s="249" t="s">
        <v>68</v>
      </c>
      <c r="BT155" s="233"/>
      <c r="BU155" s="249" t="s">
        <v>68</v>
      </c>
      <c r="BV155" s="233"/>
      <c r="BW155" s="249" t="s">
        <v>68</v>
      </c>
      <c r="BX155" s="233"/>
      <c r="BY155" s="249" t="s">
        <v>68</v>
      </c>
      <c r="BZ155" s="233"/>
      <c r="CA155" s="249" t="s">
        <v>68</v>
      </c>
      <c r="CB155" s="233"/>
      <c r="CC155" s="249" t="s">
        <v>68</v>
      </c>
      <c r="CD155" s="233"/>
      <c r="CE155" s="249" t="s">
        <v>68</v>
      </c>
      <c r="CF155" s="233"/>
      <c r="CG155" s="249" t="s">
        <v>68</v>
      </c>
      <c r="CH155" s="233"/>
      <c r="CI155" s="249" t="s">
        <v>68</v>
      </c>
      <c r="CJ155" s="233"/>
      <c r="CK155" s="249" t="s">
        <v>68</v>
      </c>
      <c r="CL155" s="233"/>
      <c r="CM155" s="249" t="s">
        <v>68</v>
      </c>
      <c r="CN155" s="233"/>
      <c r="CO155" s="249" t="s">
        <v>68</v>
      </c>
      <c r="CP155" s="233"/>
      <c r="CQ155" s="249" t="s">
        <v>68</v>
      </c>
      <c r="CR155" s="233"/>
      <c r="CS155" s="249" t="s">
        <v>68</v>
      </c>
      <c r="CT155" s="233"/>
      <c r="CU155" s="249" t="s">
        <v>68</v>
      </c>
      <c r="CV155" s="233"/>
      <c r="CW155" s="249" t="s">
        <v>68</v>
      </c>
      <c r="CX155" s="233"/>
      <c r="CY155" s="249" t="s">
        <v>68</v>
      </c>
      <c r="CZ155" s="233"/>
      <c r="DA155" s="249" t="s">
        <v>68</v>
      </c>
      <c r="DB155" s="233"/>
      <c r="DC155" s="249" t="s">
        <v>68</v>
      </c>
      <c r="DD155" s="233"/>
      <c r="DE155" s="249" t="s">
        <v>68</v>
      </c>
      <c r="DF155" s="233"/>
      <c r="DG155" s="249" t="s">
        <v>68</v>
      </c>
      <c r="DH155" s="233"/>
      <c r="DI155" s="249" t="s">
        <v>68</v>
      </c>
      <c r="DJ155" s="233"/>
      <c r="DK155" s="249" t="s">
        <v>68</v>
      </c>
      <c r="DL155" s="233"/>
      <c r="DM155" s="249" t="s">
        <v>68</v>
      </c>
      <c r="DN155" s="233"/>
      <c r="DO155" s="249" t="s">
        <v>68</v>
      </c>
      <c r="DP155" s="233"/>
      <c r="DQ155" s="249" t="s">
        <v>68</v>
      </c>
      <c r="DR155" s="233"/>
      <c r="DS155" s="249" t="s">
        <v>68</v>
      </c>
      <c r="DT155" s="233"/>
      <c r="DU155" s="249" t="s">
        <v>68</v>
      </c>
      <c r="DV155" s="233"/>
      <c r="DW155" s="249" t="s">
        <v>68</v>
      </c>
      <c r="DX155" s="233"/>
      <c r="DY155" s="249" t="s">
        <v>68</v>
      </c>
      <c r="DZ155" s="233"/>
      <c r="EA155" s="249" t="s">
        <v>68</v>
      </c>
      <c r="EB155" s="233"/>
      <c r="EC155" s="249" t="s">
        <v>68</v>
      </c>
      <c r="ED155" s="233"/>
      <c r="EE155" s="249" t="s">
        <v>68</v>
      </c>
      <c r="EF155" s="233"/>
      <c r="EG155" s="249" t="s">
        <v>68</v>
      </c>
      <c r="EH155" s="233"/>
      <c r="EI155" s="249" t="s">
        <v>68</v>
      </c>
      <c r="EJ155" s="233"/>
      <c r="EK155" s="249" t="s">
        <v>68</v>
      </c>
      <c r="EL155" s="233"/>
      <c r="EM155" s="249" t="s">
        <v>68</v>
      </c>
      <c r="EN155" s="233"/>
      <c r="EO155" s="249" t="s">
        <v>68</v>
      </c>
      <c r="EP155" s="233"/>
      <c r="EQ155" s="249" t="s">
        <v>68</v>
      </c>
      <c r="ER155" s="233"/>
      <c r="ES155" s="249" t="s">
        <v>68</v>
      </c>
      <c r="ET155" s="233"/>
      <c r="EU155" s="249" t="s">
        <v>68</v>
      </c>
      <c r="EV155" s="233"/>
      <c r="EW155" s="249" t="s">
        <v>68</v>
      </c>
      <c r="EX155" s="233"/>
      <c r="EY155" s="249" t="s">
        <v>68</v>
      </c>
      <c r="EZ155" s="233"/>
      <c r="FA155" s="249" t="s">
        <v>68</v>
      </c>
      <c r="FB155" s="233"/>
      <c r="FC155" s="249" t="s">
        <v>68</v>
      </c>
      <c r="FD155" s="233"/>
      <c r="FE155" s="249" t="s">
        <v>68</v>
      </c>
      <c r="FF155" s="233"/>
      <c r="FG155" s="249" t="s">
        <v>68</v>
      </c>
      <c r="FH155" s="233"/>
      <c r="FI155" s="249" t="s">
        <v>68</v>
      </c>
      <c r="FJ155" s="233"/>
      <c r="FK155" s="249" t="s">
        <v>68</v>
      </c>
      <c r="FL155" s="233"/>
      <c r="FM155" s="249" t="s">
        <v>68</v>
      </c>
      <c r="FN155" s="233"/>
      <c r="FO155" s="249" t="s">
        <v>68</v>
      </c>
      <c r="FP155" s="233"/>
      <c r="FQ155" s="249" t="s">
        <v>68</v>
      </c>
      <c r="FR155" s="233"/>
      <c r="FS155" s="249" t="s">
        <v>68</v>
      </c>
      <c r="FT155" s="233"/>
      <c r="FU155" s="249" t="s">
        <v>68</v>
      </c>
      <c r="FV155" s="233"/>
      <c r="FW155" s="249" t="s">
        <v>68</v>
      </c>
      <c r="FX155" s="233"/>
      <c r="FY155" s="249" t="s">
        <v>68</v>
      </c>
      <c r="FZ155" s="233"/>
      <c r="GA155" s="249" t="s">
        <v>68</v>
      </c>
      <c r="GB155" s="233"/>
      <c r="GC155" s="249" t="s">
        <v>68</v>
      </c>
      <c r="GD155" s="233"/>
      <c r="GE155" s="249" t="s">
        <v>68</v>
      </c>
      <c r="GF155" s="233"/>
      <c r="GG155" s="249" t="s">
        <v>68</v>
      </c>
      <c r="GH155" s="233"/>
      <c r="GI155" s="249" t="s">
        <v>68</v>
      </c>
      <c r="GJ155" s="233"/>
      <c r="GK155" s="249" t="s">
        <v>68</v>
      </c>
      <c r="GL155" s="233"/>
      <c r="GM155" s="249" t="s">
        <v>68</v>
      </c>
      <c r="GN155" s="233"/>
      <c r="GO155" s="249" t="s">
        <v>68</v>
      </c>
      <c r="GP155" s="233"/>
      <c r="GQ155" s="249" t="s">
        <v>68</v>
      </c>
      <c r="GR155" s="233"/>
      <c r="GS155" s="249" t="s">
        <v>68</v>
      </c>
      <c r="GT155" s="233"/>
      <c r="GU155" s="249" t="s">
        <v>68</v>
      </c>
      <c r="GV155" s="233"/>
      <c r="GW155" s="249" t="s">
        <v>68</v>
      </c>
      <c r="GX155" s="233"/>
      <c r="GY155" s="249" t="s">
        <v>68</v>
      </c>
      <c r="GZ155" s="233"/>
      <c r="HA155" s="249" t="s">
        <v>68</v>
      </c>
      <c r="HB155" s="233"/>
      <c r="HC155" s="249" t="s">
        <v>68</v>
      </c>
      <c r="HD155" s="233"/>
      <c r="HE155" s="249" t="s">
        <v>68</v>
      </c>
      <c r="HF155" s="233"/>
      <c r="HG155" s="249" t="s">
        <v>68</v>
      </c>
      <c r="HH155" s="233"/>
      <c r="HI155" s="249" t="s">
        <v>68</v>
      </c>
      <c r="HJ155" s="233"/>
      <c r="HK155" s="249" t="s">
        <v>68</v>
      </c>
      <c r="HL155" s="233"/>
      <c r="HM155" s="249" t="s">
        <v>68</v>
      </c>
      <c r="HN155" s="233"/>
      <c r="HO155" s="249" t="s">
        <v>68</v>
      </c>
      <c r="HP155" s="233"/>
      <c r="HQ155" s="249" t="s">
        <v>68</v>
      </c>
      <c r="HR155" s="233"/>
      <c r="HS155" s="249" t="s">
        <v>68</v>
      </c>
      <c r="HT155" s="233"/>
      <c r="HU155" s="249" t="s">
        <v>68</v>
      </c>
      <c r="HV155" s="233"/>
      <c r="HW155" s="249" t="s">
        <v>68</v>
      </c>
      <c r="HX155" s="233"/>
      <c r="HY155" s="249" t="s">
        <v>68</v>
      </c>
      <c r="HZ155" s="233"/>
      <c r="IA155" s="249" t="s">
        <v>68</v>
      </c>
      <c r="IB155" s="233"/>
      <c r="IC155" s="249" t="s">
        <v>68</v>
      </c>
      <c r="ID155" s="233"/>
      <c r="IE155" s="249" t="s">
        <v>68</v>
      </c>
      <c r="IF155" s="233"/>
      <c r="IG155" s="249" t="s">
        <v>68</v>
      </c>
      <c r="IH155" s="233"/>
      <c r="II155" s="249" t="s">
        <v>68</v>
      </c>
      <c r="IJ155" s="233"/>
      <c r="IK155" s="249" t="s">
        <v>68</v>
      </c>
      <c r="IL155" s="233"/>
      <c r="IM155" s="249" t="s">
        <v>68</v>
      </c>
      <c r="IN155" s="233"/>
      <c r="IO155" s="249" t="s">
        <v>68</v>
      </c>
      <c r="IP155" s="233"/>
      <c r="IQ155" s="249" t="s">
        <v>68</v>
      </c>
      <c r="IR155" s="233"/>
      <c r="IS155" s="249" t="s">
        <v>68</v>
      </c>
      <c r="IT155" s="233"/>
      <c r="IU155" s="249" t="s">
        <v>68</v>
      </c>
      <c r="IV155" s="250"/>
      <c r="IW155" s="1"/>
      <c r="IX155" s="138"/>
      <c r="IY155" s="139"/>
      <c r="IZ155" s="139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</row>
    <row r="156" spans="1:276" ht="15" customHeight="1">
      <c r="A156" s="214">
        <v>2210</v>
      </c>
      <c r="B156" s="215" t="s">
        <v>84</v>
      </c>
      <c r="C156" s="88"/>
      <c r="D156" s="89"/>
      <c r="E156" s="8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  <c r="IX156" s="138"/>
      <c r="IY156" s="138"/>
      <c r="IZ156" s="139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</row>
    <row r="157" spans="1:276" ht="15" customHeight="1">
      <c r="A157" s="251" t="s">
        <v>8</v>
      </c>
      <c r="B157" s="233"/>
      <c r="C157" s="90"/>
      <c r="D157" s="123"/>
      <c r="E157" s="10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  <c r="IX157" s="138"/>
      <c r="IY157" s="139"/>
      <c r="IZ157" s="139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</row>
    <row r="158" spans="1:276" ht="16.5" customHeight="1">
      <c r="A158" s="220"/>
      <c r="B158" s="217" t="s">
        <v>62</v>
      </c>
      <c r="C158" s="100"/>
      <c r="D158" s="93"/>
      <c r="E158" s="10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  <c r="IX158" s="138"/>
      <c r="IY158" s="139"/>
      <c r="IZ158" s="139"/>
      <c r="JA158" s="1"/>
      <c r="JB158" s="1"/>
      <c r="JC158" s="1"/>
      <c r="JD158" s="1"/>
      <c r="JE158" s="1"/>
      <c r="JF158" s="1"/>
      <c r="JG158" s="1"/>
      <c r="JH158" s="1"/>
      <c r="JI158" s="1"/>
      <c r="JJ158" s="1"/>
      <c r="JK158" s="1"/>
      <c r="JL158" s="1"/>
      <c r="JM158" s="1"/>
      <c r="JN158" s="1"/>
      <c r="JO158" s="1"/>
      <c r="JP158" s="1"/>
    </row>
    <row r="159" spans="1:276" ht="17.25" customHeight="1">
      <c r="A159" s="221"/>
      <c r="B159" s="217" t="s">
        <v>69</v>
      </c>
      <c r="C159" s="100"/>
      <c r="D159" s="103"/>
      <c r="E159" s="10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  <c r="IX159" s="138"/>
      <c r="IY159" s="139"/>
      <c r="IZ159" s="139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</row>
    <row r="160" spans="1:276" ht="17.25" customHeight="1">
      <c r="A160" s="251" t="s">
        <v>9</v>
      </c>
      <c r="B160" s="233"/>
      <c r="C160" s="100"/>
      <c r="D160" s="103"/>
      <c r="E160" s="10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  <c r="IX160" s="138"/>
      <c r="IY160" s="139"/>
      <c r="IZ160" s="139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</row>
    <row r="161" spans="1:276" ht="15" customHeight="1">
      <c r="A161" s="220"/>
      <c r="B161" s="217" t="s">
        <v>62</v>
      </c>
      <c r="C161" s="100"/>
      <c r="D161" s="93"/>
      <c r="E161" s="10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38"/>
      <c r="IY161" s="139"/>
      <c r="IZ161" s="139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</row>
    <row r="162" spans="1:276" ht="17.25" customHeight="1">
      <c r="A162" s="221"/>
      <c r="B162" s="217" t="s">
        <v>69</v>
      </c>
      <c r="C162" s="100"/>
      <c r="D162" s="103"/>
      <c r="E162" s="10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38"/>
      <c r="IY162" s="139"/>
      <c r="IZ162" s="139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</row>
    <row r="163" spans="1:276" ht="15" customHeight="1">
      <c r="A163" s="214">
        <v>2240</v>
      </c>
      <c r="B163" s="215" t="s">
        <v>85</v>
      </c>
      <c r="C163" s="88"/>
      <c r="D163" s="88"/>
      <c r="E163" s="88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  <c r="IX163" s="138"/>
      <c r="IY163" s="139"/>
      <c r="IZ163" s="139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  <c r="JO163" s="1"/>
      <c r="JP163" s="1"/>
    </row>
    <row r="164" spans="1:276" ht="15" customHeight="1">
      <c r="A164" s="251" t="s">
        <v>8</v>
      </c>
      <c r="B164" s="233"/>
      <c r="C164" s="90"/>
      <c r="D164" s="91"/>
      <c r="E164" s="9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38"/>
      <c r="IY164" s="139"/>
      <c r="IZ164" s="139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</row>
    <row r="165" spans="1:276" ht="15" customHeight="1">
      <c r="A165" s="220"/>
      <c r="B165" s="217" t="s">
        <v>62</v>
      </c>
      <c r="C165" s="100"/>
      <c r="D165" s="103"/>
      <c r="E165" s="10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38"/>
      <c r="IY165" s="139"/>
      <c r="IZ165" s="139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</row>
    <row r="166" spans="1:276" ht="15" customHeight="1">
      <c r="A166" s="221"/>
      <c r="B166" s="217" t="s">
        <v>69</v>
      </c>
      <c r="C166" s="100"/>
      <c r="D166" s="103"/>
      <c r="E166" s="10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  <c r="IX166" s="138"/>
      <c r="IY166" s="139"/>
      <c r="IZ166" s="139"/>
      <c r="JA166" s="1"/>
      <c r="JB166" s="1"/>
      <c r="JC166" s="1"/>
      <c r="JD166" s="1"/>
      <c r="JE166" s="1"/>
      <c r="JF166" s="1"/>
      <c r="JG166" s="1"/>
      <c r="JH166" s="1"/>
      <c r="JI166" s="1"/>
      <c r="JJ166" s="1"/>
      <c r="JK166" s="1"/>
      <c r="JL166" s="1"/>
      <c r="JM166" s="1"/>
      <c r="JN166" s="1"/>
      <c r="JO166" s="1"/>
      <c r="JP166" s="1"/>
    </row>
    <row r="167" spans="1:276" ht="14.25" customHeight="1">
      <c r="A167" s="251" t="s">
        <v>9</v>
      </c>
      <c r="B167" s="233"/>
      <c r="C167" s="100"/>
      <c r="D167" s="103"/>
      <c r="E167" s="10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38"/>
      <c r="IY167" s="139"/>
      <c r="IZ167" s="139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</row>
    <row r="168" spans="1:276" ht="15.75" customHeight="1">
      <c r="A168" s="220"/>
      <c r="B168" s="217" t="s">
        <v>62</v>
      </c>
      <c r="C168" s="103"/>
      <c r="D168" s="93"/>
      <c r="E168" s="10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  <c r="IX168" s="138"/>
      <c r="IY168" s="139"/>
      <c r="IZ168" s="139"/>
      <c r="JA168" s="1"/>
      <c r="JB168" s="1"/>
      <c r="JC168" s="1"/>
      <c r="JD168" s="1"/>
      <c r="JE168" s="1"/>
      <c r="JF168" s="1"/>
      <c r="JG168" s="1"/>
      <c r="JH168" s="1"/>
      <c r="JI168" s="1"/>
      <c r="JJ168" s="1"/>
      <c r="JK168" s="1"/>
      <c r="JL168" s="1"/>
      <c r="JM168" s="1"/>
      <c r="JN168" s="1"/>
      <c r="JO168" s="1"/>
      <c r="JP168" s="1"/>
    </row>
    <row r="169" spans="1:276" ht="15" customHeight="1">
      <c r="A169" s="220"/>
      <c r="B169" s="217" t="s">
        <v>69</v>
      </c>
      <c r="C169" s="100"/>
      <c r="D169" s="103"/>
      <c r="E169" s="10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  <c r="IX169" s="138"/>
      <c r="IY169" s="139"/>
      <c r="IZ169" s="139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</row>
    <row r="170" spans="1:276" ht="15" customHeight="1">
      <c r="A170" s="214">
        <v>2800</v>
      </c>
      <c r="B170" s="215" t="s">
        <v>86</v>
      </c>
      <c r="C170" s="124"/>
      <c r="D170" s="89"/>
      <c r="E170" s="8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  <c r="IX170" s="138"/>
      <c r="IY170" s="139"/>
      <c r="IZ170" s="139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</row>
    <row r="171" spans="1:276" ht="15" customHeight="1">
      <c r="A171" s="251" t="s">
        <v>8</v>
      </c>
      <c r="B171" s="233"/>
      <c r="C171" s="124"/>
      <c r="D171" s="97"/>
      <c r="E171" s="9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  <c r="IX171" s="138"/>
      <c r="IY171" s="139"/>
      <c r="IZ171" s="139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</row>
    <row r="172" spans="1:276" ht="17.25" customHeight="1">
      <c r="A172" s="220"/>
      <c r="B172" s="217" t="s">
        <v>69</v>
      </c>
      <c r="C172" s="124"/>
      <c r="D172" s="93"/>
      <c r="E172" s="10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41"/>
      <c r="IY172" s="139"/>
      <c r="IZ172" s="139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</row>
    <row r="173" spans="1:276" ht="15" customHeight="1">
      <c r="A173" s="251" t="s">
        <v>9</v>
      </c>
      <c r="B173" s="233"/>
      <c r="C173" s="124"/>
      <c r="D173" s="97"/>
      <c r="E173" s="9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38"/>
      <c r="IY173" s="139"/>
      <c r="IZ173" s="139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</row>
    <row r="174" spans="1:276" ht="15" customHeight="1">
      <c r="A174" s="220"/>
      <c r="B174" s="217" t="s">
        <v>69</v>
      </c>
      <c r="C174" s="124"/>
      <c r="D174" s="93"/>
      <c r="E174" s="10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38"/>
      <c r="IY174" s="139"/>
      <c r="IZ174" s="139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</row>
    <row r="175" spans="1:276" ht="15" customHeight="1">
      <c r="A175" s="252" t="s">
        <v>28</v>
      </c>
      <c r="B175" s="233"/>
      <c r="C175" s="125"/>
      <c r="D175" s="125"/>
      <c r="E175" s="12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38"/>
      <c r="IY175" s="139"/>
      <c r="IZ175" s="139"/>
      <c r="JA175" s="1"/>
      <c r="JB175" s="1"/>
      <c r="JC175" s="1"/>
      <c r="JD175" s="1"/>
      <c r="JE175" s="1"/>
      <c r="JF175" s="1"/>
      <c r="JG175" s="1"/>
      <c r="JH175" s="1"/>
      <c r="JI175" s="1"/>
      <c r="JJ175" s="1"/>
      <c r="JK175" s="1"/>
      <c r="JL175" s="1"/>
      <c r="JM175" s="1"/>
      <c r="JN175" s="1"/>
      <c r="JO175" s="1"/>
      <c r="JP175" s="1"/>
    </row>
    <row r="176" spans="1:276" ht="15" customHeight="1">
      <c r="A176" s="249" t="s">
        <v>8</v>
      </c>
      <c r="B176" s="233"/>
      <c r="C176" s="121"/>
      <c r="D176" s="126"/>
      <c r="E176" s="12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38"/>
      <c r="IY176" s="139"/>
      <c r="IZ176" s="139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</row>
    <row r="177" spans="1:276" ht="15" customHeight="1">
      <c r="A177" s="249" t="s">
        <v>9</v>
      </c>
      <c r="B177" s="233"/>
      <c r="C177" s="121"/>
      <c r="D177" s="126"/>
      <c r="E177" s="12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  <c r="IX177" s="138"/>
      <c r="IY177" s="139"/>
      <c r="IZ177" s="139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</row>
    <row r="178" spans="1:276" ht="15" customHeight="1">
      <c r="A178" s="253" t="s">
        <v>29</v>
      </c>
      <c r="B178" s="233"/>
      <c r="C178" s="127"/>
      <c r="D178" s="128"/>
      <c r="E178" s="128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  <c r="IX178" s="142"/>
      <c r="IY178" s="139"/>
      <c r="IZ178" s="139"/>
      <c r="JA178" s="1"/>
      <c r="JB178" s="1"/>
      <c r="JC178" s="1"/>
      <c r="JD178" s="1"/>
      <c r="JE178" s="1"/>
      <c r="JF178" s="1"/>
      <c r="JG178" s="1"/>
      <c r="JH178" s="1"/>
      <c r="JI178" s="1"/>
      <c r="JJ178" s="1"/>
      <c r="JK178" s="1"/>
      <c r="JL178" s="1"/>
      <c r="JM178" s="1"/>
      <c r="JN178" s="1"/>
      <c r="JO178" s="1"/>
      <c r="JP178" s="1"/>
    </row>
    <row r="179" spans="1:276" ht="15" customHeight="1">
      <c r="A179" s="249" t="s">
        <v>8</v>
      </c>
      <c r="B179" s="233"/>
      <c r="C179" s="129"/>
      <c r="D179" s="129"/>
      <c r="E179" s="129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  <c r="IX179" s="142"/>
      <c r="IY179" s="139"/>
      <c r="IZ179" s="139"/>
      <c r="JA179" s="1"/>
      <c r="JB179" s="1"/>
      <c r="JC179" s="1"/>
      <c r="JD179" s="1"/>
      <c r="JE179" s="1"/>
      <c r="JF179" s="1"/>
      <c r="JG179" s="1"/>
      <c r="JH179" s="1"/>
      <c r="JI179" s="1"/>
      <c r="JJ179" s="1"/>
      <c r="JK179" s="1"/>
      <c r="JL179" s="1"/>
      <c r="JM179" s="1"/>
      <c r="JN179" s="1"/>
      <c r="JO179" s="1"/>
      <c r="JP179" s="1"/>
    </row>
    <row r="180" spans="1:276" ht="15" customHeight="1">
      <c r="A180" s="249" t="s">
        <v>9</v>
      </c>
      <c r="B180" s="233"/>
      <c r="C180" s="129"/>
      <c r="D180" s="130"/>
      <c r="E180" s="130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  <c r="IX180" s="142"/>
      <c r="IY180" s="139"/>
      <c r="IZ180" s="139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</row>
    <row r="181" spans="1:276" ht="15" customHeight="1">
      <c r="A181" s="253" t="s">
        <v>30</v>
      </c>
      <c r="B181" s="233"/>
      <c r="C181" s="43"/>
      <c r="D181" s="131"/>
      <c r="E181" s="131"/>
      <c r="F181" s="4"/>
      <c r="G181" s="4"/>
      <c r="H181" s="4"/>
      <c r="I181" s="4"/>
      <c r="J181" s="4"/>
      <c r="K181" s="4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  <c r="IX181" s="139"/>
      <c r="IY181" s="139"/>
      <c r="IZ181" s="139"/>
      <c r="JA181" s="1"/>
      <c r="JB181" s="1"/>
      <c r="JC181" s="1"/>
      <c r="JD181" s="1"/>
      <c r="JE181" s="1"/>
      <c r="JF181" s="1"/>
      <c r="JG181" s="1"/>
      <c r="JH181" s="1"/>
      <c r="JI181" s="1"/>
      <c r="JJ181" s="1"/>
      <c r="JK181" s="1"/>
      <c r="JL181" s="1"/>
      <c r="JM181" s="1"/>
      <c r="JN181" s="1"/>
      <c r="JO181" s="1"/>
      <c r="JP181" s="1"/>
    </row>
    <row r="182" spans="1:276" ht="15" customHeight="1">
      <c r="A182" s="249" t="s">
        <v>8</v>
      </c>
      <c r="B182" s="233"/>
      <c r="C182" s="42"/>
      <c r="D182" s="132"/>
      <c r="E182" s="133"/>
      <c r="F182" s="4"/>
      <c r="G182" s="4"/>
      <c r="H182" s="4"/>
      <c r="I182" s="4"/>
      <c r="J182" s="4"/>
      <c r="K182" s="4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39"/>
      <c r="IY182" s="139"/>
      <c r="IZ182" s="139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</row>
    <row r="183" spans="1:276" ht="15" customHeight="1">
      <c r="A183" s="249" t="s">
        <v>9</v>
      </c>
      <c r="B183" s="233"/>
      <c r="C183" s="42"/>
      <c r="D183" s="132"/>
      <c r="E183" s="133"/>
      <c r="F183" s="4"/>
      <c r="G183" s="4"/>
      <c r="H183" s="4"/>
      <c r="I183" s="4"/>
      <c r="J183" s="4"/>
      <c r="K183" s="4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  <c r="IX183" s="139"/>
      <c r="IY183" s="139"/>
      <c r="IZ183" s="139"/>
      <c r="JA183" s="1"/>
      <c r="JB183" s="1"/>
      <c r="JC183" s="1"/>
      <c r="JD183" s="1"/>
      <c r="JE183" s="1"/>
      <c r="JF183" s="1"/>
      <c r="JG183" s="1"/>
      <c r="JH183" s="1"/>
      <c r="JI183" s="1"/>
      <c r="JJ183" s="1"/>
      <c r="JK183" s="1"/>
      <c r="JL183" s="1"/>
      <c r="JM183" s="1"/>
      <c r="JN183" s="1"/>
      <c r="JO183" s="1"/>
      <c r="JP183" s="1"/>
    </row>
    <row r="184" spans="1:276" ht="15" customHeight="1">
      <c r="A184" s="253" t="s">
        <v>31</v>
      </c>
      <c r="B184" s="233"/>
      <c r="C184" s="14"/>
      <c r="D184" s="134"/>
      <c r="E184" s="13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  <c r="IX184" s="143"/>
      <c r="IY184" s="139"/>
      <c r="IZ184" s="139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</row>
    <row r="185" spans="1:276" ht="15" customHeight="1">
      <c r="A185" s="249" t="s">
        <v>8</v>
      </c>
      <c r="B185" s="233"/>
      <c r="C185" s="20"/>
      <c r="D185" s="135"/>
      <c r="E185" s="13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  <c r="IX185" s="139"/>
      <c r="IY185" s="139"/>
      <c r="IZ185" s="139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</row>
    <row r="186" spans="1:276" ht="15" customHeight="1">
      <c r="A186" s="249" t="s">
        <v>9</v>
      </c>
      <c r="B186" s="233"/>
      <c r="C186" s="20"/>
      <c r="D186" s="135"/>
      <c r="E186" s="13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  <c r="IX186" s="139"/>
      <c r="IY186" s="139"/>
      <c r="IZ186" s="139"/>
      <c r="JA186" s="1"/>
      <c r="JB186" s="1"/>
      <c r="JC186" s="1"/>
      <c r="JD186" s="1"/>
      <c r="JE186" s="1"/>
      <c r="JF186" s="1"/>
      <c r="JG186" s="1"/>
      <c r="JH186" s="1"/>
      <c r="JI186" s="1"/>
      <c r="JJ186" s="1"/>
      <c r="JK186" s="1"/>
      <c r="JL186" s="1"/>
      <c r="JM186" s="1"/>
      <c r="JN186" s="1"/>
      <c r="JO186" s="1"/>
      <c r="JP186" s="1"/>
    </row>
    <row r="187" spans="1:276" ht="15" customHeight="1">
      <c r="A187" s="253" t="s">
        <v>32</v>
      </c>
      <c r="B187" s="233"/>
      <c r="C187" s="131"/>
      <c r="D187" s="131"/>
      <c r="E187" s="13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  <c r="IX187" s="144"/>
      <c r="IY187" s="139"/>
      <c r="IZ187" s="139"/>
      <c r="JA187" s="1"/>
      <c r="JB187" s="1"/>
      <c r="JC187" s="1"/>
      <c r="JD187" s="1"/>
      <c r="JE187" s="1"/>
      <c r="JF187" s="1"/>
      <c r="JG187" s="1"/>
      <c r="JH187" s="1"/>
      <c r="JI187" s="1"/>
      <c r="JJ187" s="1"/>
      <c r="JK187" s="1"/>
      <c r="JL187" s="1"/>
      <c r="JM187" s="1"/>
      <c r="JN187" s="1"/>
      <c r="JO187" s="1"/>
      <c r="JP187" s="1"/>
    </row>
    <row r="188" spans="1:276" ht="15" customHeight="1">
      <c r="A188" s="249" t="s">
        <v>8</v>
      </c>
      <c r="B188" s="233"/>
      <c r="C188" s="136"/>
      <c r="D188" s="133"/>
      <c r="E188" s="13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  <c r="IX188" s="139"/>
      <c r="IY188" s="139"/>
      <c r="IZ188" s="139"/>
      <c r="JA188" s="1"/>
      <c r="JB188" s="1"/>
      <c r="JC188" s="1"/>
      <c r="JD188" s="1"/>
      <c r="JE188" s="1"/>
      <c r="JF188" s="1"/>
      <c r="JG188" s="1"/>
      <c r="JH188" s="1"/>
      <c r="JI188" s="1"/>
      <c r="JJ188" s="1"/>
      <c r="JK188" s="1"/>
      <c r="JL188" s="1"/>
      <c r="JM188" s="1"/>
      <c r="JN188" s="1"/>
      <c r="JO188" s="1"/>
      <c r="JP188" s="1"/>
    </row>
    <row r="189" spans="1:276" ht="15" customHeight="1">
      <c r="A189" s="249" t="s">
        <v>9</v>
      </c>
      <c r="B189" s="233"/>
      <c r="C189" s="133"/>
      <c r="D189" s="133"/>
      <c r="E189" s="13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  <c r="IX189" s="138"/>
      <c r="IY189" s="139"/>
      <c r="IZ189" s="139"/>
      <c r="JA189" s="1"/>
      <c r="JB189" s="1"/>
      <c r="JC189" s="1"/>
      <c r="JD189" s="1"/>
      <c r="JE189" s="1"/>
      <c r="JF189" s="1"/>
      <c r="JG189" s="1"/>
      <c r="JH189" s="1"/>
      <c r="JI189" s="1"/>
      <c r="JJ189" s="1"/>
      <c r="JK189" s="1"/>
      <c r="JL189" s="1"/>
      <c r="JM189" s="1"/>
      <c r="JN189" s="1"/>
      <c r="JO189" s="1"/>
      <c r="JP189" s="1"/>
    </row>
    <row r="190" spans="1:276" ht="15.75" customHeight="1">
      <c r="A190" s="253" t="s">
        <v>33</v>
      </c>
      <c r="B190" s="233"/>
      <c r="C190" s="87"/>
      <c r="D190" s="87"/>
      <c r="E190" s="87"/>
      <c r="F190" s="4"/>
      <c r="G190" s="4"/>
      <c r="H190" s="4"/>
      <c r="I190" s="4"/>
      <c r="J190" s="4"/>
      <c r="K190" s="4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  <c r="IX190" s="141"/>
      <c r="IY190" s="139"/>
      <c r="IZ190" s="139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</row>
    <row r="191" spans="1:276" ht="15" customHeight="1">
      <c r="A191" s="249" t="s">
        <v>8</v>
      </c>
      <c r="B191" s="233"/>
      <c r="C191" s="119"/>
      <c r="D191" s="119"/>
      <c r="E191" s="137"/>
      <c r="F191" s="4"/>
      <c r="G191" s="4"/>
      <c r="H191" s="4"/>
      <c r="I191" s="4"/>
      <c r="J191" s="4"/>
      <c r="K191" s="4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  <c r="IX191" s="138"/>
      <c r="IY191" s="139"/>
      <c r="IZ191" s="139"/>
      <c r="JA191" s="1"/>
      <c r="JB191" s="1"/>
      <c r="JC191" s="1"/>
      <c r="JD191" s="1"/>
      <c r="JE191" s="1"/>
      <c r="JF191" s="1"/>
      <c r="JG191" s="1"/>
      <c r="JH191" s="1"/>
      <c r="JI191" s="1"/>
      <c r="JJ191" s="1"/>
      <c r="JK191" s="1"/>
      <c r="JL191" s="1"/>
      <c r="JM191" s="1"/>
      <c r="JN191" s="1"/>
      <c r="JO191" s="1"/>
      <c r="JP191" s="1"/>
    </row>
    <row r="192" spans="1:276" ht="15" customHeight="1">
      <c r="A192" s="249" t="s">
        <v>9</v>
      </c>
      <c r="B192" s="233"/>
      <c r="C192" s="135"/>
      <c r="D192" s="119"/>
      <c r="E192" s="137"/>
      <c r="F192" s="4"/>
      <c r="G192" s="4"/>
      <c r="H192" s="4"/>
      <c r="I192" s="4"/>
      <c r="J192" s="4"/>
      <c r="K192" s="4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  <c r="IX192" s="138"/>
      <c r="IY192" s="138"/>
      <c r="IZ192" s="138"/>
      <c r="JA192" s="1"/>
      <c r="JB192" s="1"/>
      <c r="JC192" s="1"/>
      <c r="JD192" s="1"/>
      <c r="JE192" s="1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</row>
    <row r="193" spans="1:276" ht="15" customHeight="1">
      <c r="A193" s="253" t="s">
        <v>34</v>
      </c>
      <c r="B193" s="233"/>
      <c r="C193" s="87"/>
      <c r="D193" s="87"/>
      <c r="E193" s="87"/>
      <c r="F193" s="4"/>
      <c r="G193" s="4"/>
      <c r="H193" s="4"/>
      <c r="I193" s="4"/>
      <c r="J193" s="4"/>
      <c r="K193" s="4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38"/>
      <c r="IY193" s="139"/>
      <c r="IZ193" s="139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</row>
    <row r="194" spans="1:276" ht="15" customHeight="1">
      <c r="A194" s="249" t="s">
        <v>8</v>
      </c>
      <c r="B194" s="233"/>
      <c r="C194" s="119"/>
      <c r="D194" s="119"/>
      <c r="E194" s="119"/>
      <c r="F194" s="4"/>
      <c r="G194" s="4"/>
      <c r="H194" s="4"/>
      <c r="I194" s="4"/>
      <c r="J194" s="4"/>
      <c r="K194" s="4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  <c r="IX194" s="138"/>
      <c r="IY194" s="139"/>
      <c r="IZ194" s="139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</row>
    <row r="195" spans="1:276" ht="15" customHeight="1">
      <c r="A195" s="249" t="s">
        <v>9</v>
      </c>
      <c r="B195" s="233"/>
      <c r="C195" s="119"/>
      <c r="D195" s="119"/>
      <c r="E195" s="119"/>
      <c r="F195" s="4"/>
      <c r="G195" s="4"/>
      <c r="H195" s="4"/>
      <c r="I195" s="4"/>
      <c r="J195" s="4"/>
      <c r="K195" s="4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  <c r="IX195" s="138"/>
      <c r="IY195" s="139"/>
      <c r="IZ195" s="139"/>
      <c r="JA195" s="1"/>
      <c r="JB195" s="1"/>
      <c r="JC195" s="1"/>
      <c r="JD195" s="1"/>
      <c r="JE195" s="1"/>
      <c r="JF195" s="1"/>
      <c r="JG195" s="1"/>
      <c r="JH195" s="1"/>
      <c r="JI195" s="1"/>
      <c r="JJ195" s="1"/>
      <c r="JK195" s="1"/>
      <c r="JL195" s="1"/>
      <c r="JM195" s="1"/>
      <c r="JN195" s="1"/>
      <c r="JO195" s="1"/>
      <c r="JP195" s="1"/>
    </row>
    <row r="196" spans="1:276" ht="12" customHeight="1">
      <c r="A196" s="44"/>
      <c r="B196" s="45"/>
      <c r="C196" s="46"/>
      <c r="D196" s="4"/>
      <c r="E196" s="4"/>
      <c r="F196" s="4"/>
      <c r="G196" s="4"/>
      <c r="H196" s="4"/>
      <c r="I196" s="4"/>
      <c r="J196" s="4"/>
      <c r="K196" s="4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  <c r="IX196" s="5"/>
      <c r="IY196" s="1"/>
      <c r="IZ196" s="1"/>
      <c r="JA196" s="1"/>
      <c r="JB196" s="1"/>
      <c r="JC196" s="1"/>
      <c r="JD196" s="1"/>
      <c r="JE196" s="1"/>
      <c r="JF196" s="1"/>
      <c r="JG196" s="1"/>
      <c r="JH196" s="1"/>
      <c r="JI196" s="1"/>
      <c r="JJ196" s="1"/>
      <c r="JK196" s="1"/>
      <c r="JL196" s="1"/>
      <c r="JM196" s="1"/>
      <c r="JN196" s="1"/>
      <c r="JO196" s="1"/>
      <c r="JP196" s="1"/>
    </row>
    <row r="197" spans="1:276" ht="30.75" customHeight="1">
      <c r="A197" s="44"/>
      <c r="B197" s="47" t="s">
        <v>35</v>
      </c>
      <c r="C197" s="46"/>
      <c r="D197" s="4"/>
      <c r="E197" s="4"/>
      <c r="F197" s="4"/>
      <c r="G197" s="4"/>
      <c r="H197" s="4"/>
      <c r="I197" s="4"/>
      <c r="J197" s="4"/>
      <c r="K197" s="4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5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</row>
    <row r="198" spans="1:276" ht="30.75" customHeight="1">
      <c r="A198" s="44"/>
      <c r="B198" s="222" t="s">
        <v>87</v>
      </c>
      <c r="C198" s="46"/>
      <c r="D198" s="4"/>
      <c r="E198" s="4"/>
      <c r="F198" s="4"/>
      <c r="G198" s="4"/>
      <c r="H198" s="4"/>
      <c r="I198" s="4"/>
      <c r="J198" s="4"/>
      <c r="K198" s="4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  <c r="IX198" s="5"/>
      <c r="IY198" s="1"/>
      <c r="IZ198" s="1"/>
      <c r="JA198" s="1"/>
      <c r="JB198" s="1"/>
      <c r="JC198" s="1"/>
      <c r="JD198" s="1"/>
      <c r="JE198" s="1"/>
      <c r="JF198" s="1"/>
      <c r="JG198" s="1"/>
      <c r="JH198" s="1"/>
      <c r="JI198" s="1"/>
      <c r="JJ198" s="1"/>
      <c r="JK198" s="1"/>
      <c r="JL198" s="1"/>
      <c r="JM198" s="1"/>
      <c r="JN198" s="1"/>
      <c r="JO198" s="1"/>
      <c r="JP198" s="1"/>
    </row>
    <row r="199" spans="1:276" ht="28.5" customHeight="1">
      <c r="A199" s="44"/>
      <c r="B199" s="210" t="s">
        <v>93</v>
      </c>
      <c r="C199" s="46"/>
      <c r="D199" s="4"/>
      <c r="E199" s="4"/>
      <c r="F199" s="4"/>
      <c r="G199" s="4"/>
      <c r="H199" s="4"/>
      <c r="I199" s="4"/>
      <c r="J199" s="4"/>
      <c r="K199" s="4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5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</row>
    <row r="200" spans="1:276" ht="16.5" customHeight="1">
      <c r="A200" s="4"/>
      <c r="B200" s="205" t="s">
        <v>65</v>
      </c>
      <c r="C200" s="48" t="s">
        <v>36</v>
      </c>
      <c r="D200" s="247" t="s">
        <v>36</v>
      </c>
      <c r="E200" s="230"/>
      <c r="F200" s="50"/>
      <c r="G200" s="1"/>
      <c r="H200" s="1"/>
      <c r="I200" s="50"/>
      <c r="J200" s="50"/>
      <c r="K200" s="50"/>
      <c r="L200" s="50"/>
      <c r="M200" s="50"/>
      <c r="N200" s="5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  <c r="IX200" s="5"/>
      <c r="IY200" s="1"/>
      <c r="IZ200" s="1"/>
      <c r="JA200" s="1"/>
      <c r="JB200" s="1"/>
      <c r="JC200" s="1"/>
      <c r="JD200" s="1"/>
      <c r="JE200" s="1"/>
      <c r="JF200" s="1"/>
      <c r="JG200" s="1"/>
      <c r="JH200" s="1"/>
      <c r="JI200" s="1"/>
      <c r="JJ200" s="1"/>
      <c r="JK200" s="1"/>
      <c r="JL200" s="1"/>
      <c r="JM200" s="1"/>
      <c r="JN200" s="1"/>
      <c r="JO200" s="1"/>
      <c r="JP200" s="1"/>
    </row>
    <row r="201" spans="1:276" ht="30" customHeight="1">
      <c r="A201" s="1"/>
      <c r="B201" s="225" t="s">
        <v>94</v>
      </c>
      <c r="C201" s="145" t="s">
        <v>61</v>
      </c>
      <c r="D201" s="254" t="s">
        <v>89</v>
      </c>
      <c r="E201" s="230"/>
      <c r="F201" s="53"/>
      <c r="G201" s="1"/>
      <c r="H201" s="1"/>
      <c r="I201" s="54"/>
      <c r="J201" s="54"/>
      <c r="K201" s="54"/>
      <c r="L201" s="54"/>
      <c r="M201" s="55"/>
      <c r="N201" s="56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  <c r="IX201" s="5"/>
      <c r="IY201" s="1"/>
      <c r="IZ201" s="1"/>
      <c r="JA201" s="1"/>
      <c r="JB201" s="1"/>
      <c r="JC201" s="1"/>
      <c r="JD201" s="1"/>
      <c r="JE201" s="1"/>
      <c r="JF201" s="1"/>
      <c r="JG201" s="1"/>
      <c r="JH201" s="1"/>
      <c r="JI201" s="1"/>
      <c r="JJ201" s="1"/>
      <c r="JK201" s="1"/>
      <c r="JL201" s="1"/>
      <c r="JM201" s="1"/>
      <c r="JN201" s="1"/>
      <c r="JO201" s="1"/>
      <c r="JP201" s="1"/>
    </row>
    <row r="202" spans="1:276" ht="12.75" customHeight="1">
      <c r="A202" s="57"/>
      <c r="B202" s="58"/>
      <c r="C202" s="48"/>
      <c r="D202" s="48"/>
      <c r="E202" s="50"/>
      <c r="F202" s="1"/>
      <c r="G202" s="1"/>
      <c r="H202" s="1"/>
      <c r="I202" s="50"/>
      <c r="J202" s="50"/>
      <c r="K202" s="50"/>
      <c r="L202" s="50"/>
      <c r="M202" s="50"/>
      <c r="N202" s="5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  <c r="IX202" s="5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"/>
      <c r="JJ202" s="1"/>
      <c r="JK202" s="1"/>
      <c r="JL202" s="1"/>
      <c r="JM202" s="1"/>
      <c r="JN202" s="1"/>
      <c r="JO202" s="1"/>
      <c r="JP202" s="1"/>
    </row>
    <row r="203" spans="1:276" ht="18.75" customHeight="1">
      <c r="A203" s="59"/>
      <c r="B203" s="205" t="s">
        <v>65</v>
      </c>
      <c r="C203" s="60" t="s">
        <v>37</v>
      </c>
      <c r="D203" s="248" t="s">
        <v>36</v>
      </c>
      <c r="E203" s="230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  <c r="IX203" s="5"/>
      <c r="IY203" s="1"/>
      <c r="IZ203" s="1"/>
      <c r="JA203" s="1"/>
      <c r="JB203" s="1"/>
      <c r="JC203" s="1"/>
      <c r="JD203" s="1"/>
      <c r="JE203" s="1"/>
      <c r="JF203" s="1"/>
      <c r="JG203" s="1"/>
      <c r="JH203" s="1"/>
      <c r="JI203" s="1"/>
      <c r="JJ203" s="1"/>
      <c r="JK203" s="1"/>
      <c r="JL203" s="1"/>
      <c r="JM203" s="1"/>
      <c r="JN203" s="1"/>
      <c r="JO203" s="1"/>
      <c r="JP203" s="1"/>
    </row>
    <row r="204" spans="1:276" ht="42" customHeight="1">
      <c r="A204" s="59"/>
      <c r="B204" s="225" t="s">
        <v>95</v>
      </c>
      <c r="C204" s="52" t="s">
        <v>61</v>
      </c>
      <c r="D204" s="254" t="s">
        <v>89</v>
      </c>
      <c r="E204" s="25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  <c r="IX204" s="5"/>
      <c r="IY204" s="1"/>
      <c r="IZ204" s="1"/>
      <c r="JA204" s="1"/>
      <c r="JB204" s="1"/>
      <c r="JC204" s="1"/>
      <c r="JD204" s="1"/>
      <c r="JE204" s="1"/>
      <c r="JF204" s="1"/>
      <c r="JG204" s="1"/>
      <c r="JH204" s="1"/>
      <c r="JI204" s="1"/>
      <c r="JJ204" s="1"/>
      <c r="JK204" s="1"/>
      <c r="JL204" s="1"/>
      <c r="JM204" s="1"/>
      <c r="JN204" s="1"/>
      <c r="JO204" s="1"/>
      <c r="JP204" s="1"/>
    </row>
    <row r="205" spans="1:276" ht="15.75" customHeight="1">
      <c r="A205" s="61" t="s">
        <v>38</v>
      </c>
      <c r="B205" s="48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  <c r="IX205" s="5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</row>
    <row r="206" spans="1:27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  <c r="IX206" s="5"/>
      <c r="IY206" s="1"/>
      <c r="IZ206" s="1"/>
      <c r="JA206" s="1"/>
      <c r="JB206" s="1"/>
      <c r="JC206" s="1"/>
      <c r="JD206" s="1"/>
      <c r="JE206" s="1"/>
      <c r="JF206" s="1"/>
      <c r="JG206" s="1"/>
      <c r="JH206" s="1"/>
      <c r="JI206" s="1"/>
      <c r="JJ206" s="1"/>
      <c r="JK206" s="1"/>
      <c r="JL206" s="1"/>
      <c r="JM206" s="1"/>
      <c r="JN206" s="1"/>
      <c r="JO206" s="1"/>
      <c r="JP206" s="1"/>
    </row>
    <row r="207" spans="1:27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  <c r="IX207" s="5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"/>
      <c r="JJ207" s="1"/>
      <c r="JK207" s="1"/>
      <c r="JL207" s="1"/>
      <c r="JM207" s="1"/>
      <c r="JN207" s="1"/>
      <c r="JO207" s="1"/>
      <c r="JP207" s="1"/>
    </row>
    <row r="208" spans="1:27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  <c r="IX208" s="5"/>
      <c r="IY208" s="1"/>
      <c r="IZ208" s="1"/>
      <c r="JA208" s="1"/>
      <c r="JB208" s="1"/>
      <c r="JC208" s="1"/>
      <c r="JD208" s="1"/>
      <c r="JE208" s="1"/>
      <c r="JF208" s="1"/>
      <c r="JG208" s="1"/>
      <c r="JH208" s="1"/>
      <c r="JI208" s="1"/>
      <c r="JJ208" s="1"/>
      <c r="JK208" s="1"/>
      <c r="JL208" s="1"/>
      <c r="JM208" s="1"/>
      <c r="JN208" s="1"/>
      <c r="JO208" s="1"/>
      <c r="JP208" s="1"/>
    </row>
    <row r="209" spans="1:27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  <c r="IX209" s="5"/>
      <c r="IY209" s="1"/>
      <c r="IZ209" s="1"/>
      <c r="JA209" s="1"/>
      <c r="JB209" s="1"/>
      <c r="JC209" s="1"/>
      <c r="JD209" s="1"/>
      <c r="JE209" s="1"/>
      <c r="JF209" s="1"/>
      <c r="JG209" s="1"/>
      <c r="JH209" s="1"/>
      <c r="JI209" s="1"/>
      <c r="JJ209" s="1"/>
      <c r="JK209" s="1"/>
      <c r="JL209" s="1"/>
      <c r="JM209" s="1"/>
      <c r="JN209" s="1"/>
      <c r="JO209" s="1"/>
      <c r="JP209" s="1"/>
    </row>
    <row r="210" spans="1:27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  <c r="IX210" s="5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</row>
    <row r="211" spans="1:276" ht="15.75" customHeight="1">
      <c r="A211" s="1"/>
      <c r="B211" s="6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5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</row>
  </sheetData>
  <mergeCells count="318">
    <mergeCell ref="A115:B115"/>
    <mergeCell ref="A154:B154"/>
    <mergeCell ref="G154:H154"/>
    <mergeCell ref="I154:J154"/>
    <mergeCell ref="K154:L154"/>
    <mergeCell ref="M154:N154"/>
    <mergeCell ref="O154:P154"/>
    <mergeCell ref="Q154:R154"/>
    <mergeCell ref="Y155:Z155"/>
    <mergeCell ref="S154:T154"/>
    <mergeCell ref="U154:V154"/>
    <mergeCell ref="W154:X154"/>
    <mergeCell ref="Y154:Z154"/>
    <mergeCell ref="A80:B80"/>
    <mergeCell ref="A82:B82"/>
    <mergeCell ref="A83:B83"/>
    <mergeCell ref="A84:B84"/>
    <mergeCell ref="A85:B85"/>
    <mergeCell ref="A89:B89"/>
    <mergeCell ref="A94:B94"/>
    <mergeCell ref="A102:B102"/>
    <mergeCell ref="A107:B107"/>
    <mergeCell ref="A12:B12"/>
    <mergeCell ref="A13:B13"/>
    <mergeCell ref="A25:B25"/>
    <mergeCell ref="A37:B37"/>
    <mergeCell ref="A45:B45"/>
    <mergeCell ref="A46:B46"/>
    <mergeCell ref="A58:B58"/>
    <mergeCell ref="A70:B70"/>
    <mergeCell ref="A79:B79"/>
    <mergeCell ref="C1:E1"/>
    <mergeCell ref="C2:E2"/>
    <mergeCell ref="C3:E3"/>
    <mergeCell ref="A4:E4"/>
    <mergeCell ref="A6:B7"/>
    <mergeCell ref="C6:E6"/>
    <mergeCell ref="A8:B8"/>
    <mergeCell ref="A9:B9"/>
    <mergeCell ref="A10:B10"/>
    <mergeCell ref="A187:B187"/>
    <mergeCell ref="A188:B188"/>
    <mergeCell ref="D200:E200"/>
    <mergeCell ref="D201:E201"/>
    <mergeCell ref="D203:E203"/>
    <mergeCell ref="D204:E204"/>
    <mergeCell ref="A189:B189"/>
    <mergeCell ref="A190:B190"/>
    <mergeCell ref="A191:B191"/>
    <mergeCell ref="A192:B192"/>
    <mergeCell ref="A193:B193"/>
    <mergeCell ref="A194:B194"/>
    <mergeCell ref="A195:B195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57:B157"/>
    <mergeCell ref="A160:B160"/>
    <mergeCell ref="A164:B164"/>
    <mergeCell ref="A167:B167"/>
    <mergeCell ref="A171:B171"/>
    <mergeCell ref="A173:B173"/>
    <mergeCell ref="A175:B175"/>
    <mergeCell ref="A176:B176"/>
    <mergeCell ref="A177:B177"/>
    <mergeCell ref="GO155:GP155"/>
    <mergeCell ref="GQ155:GR155"/>
    <mergeCell ref="GS155:GT155"/>
    <mergeCell ref="GU155:GV155"/>
    <mergeCell ref="GW155:GX155"/>
    <mergeCell ref="GY155:GZ155"/>
    <mergeCell ref="HA155:HB155"/>
    <mergeCell ref="A120:B120"/>
    <mergeCell ref="A128:B128"/>
    <mergeCell ref="A133:B133"/>
    <mergeCell ref="A141:B141"/>
    <mergeCell ref="A146:B146"/>
    <mergeCell ref="A152:B152"/>
    <mergeCell ref="A153:B153"/>
    <mergeCell ref="A155:B155"/>
    <mergeCell ref="AA155:AB155"/>
    <mergeCell ref="AC155:AD155"/>
    <mergeCell ref="AE155:AF155"/>
    <mergeCell ref="AA154:AB154"/>
    <mergeCell ref="AC154:AD154"/>
    <mergeCell ref="AE154:AF154"/>
    <mergeCell ref="FW155:FX155"/>
    <mergeCell ref="FY155:FZ155"/>
    <mergeCell ref="GA155:GB155"/>
    <mergeCell ref="GC155:GD155"/>
    <mergeCell ref="GE155:GF155"/>
    <mergeCell ref="GG155:GH155"/>
    <mergeCell ref="GI155:GJ155"/>
    <mergeCell ref="GK155:GL155"/>
    <mergeCell ref="GM155:GN155"/>
    <mergeCell ref="FE155:FF155"/>
    <mergeCell ref="FG155:FH155"/>
    <mergeCell ref="FI155:FJ155"/>
    <mergeCell ref="FK155:FL155"/>
    <mergeCell ref="FM155:FN155"/>
    <mergeCell ref="FO155:FP155"/>
    <mergeCell ref="FQ155:FR155"/>
    <mergeCell ref="FS155:FT155"/>
    <mergeCell ref="FU155:FV155"/>
    <mergeCell ref="EM155:EN155"/>
    <mergeCell ref="EO155:EP155"/>
    <mergeCell ref="EQ155:ER155"/>
    <mergeCell ref="ES155:ET155"/>
    <mergeCell ref="EU155:EV155"/>
    <mergeCell ref="EW155:EX155"/>
    <mergeCell ref="EY155:EZ155"/>
    <mergeCell ref="FA155:FB155"/>
    <mergeCell ref="FC155:FD155"/>
    <mergeCell ref="IC155:ID155"/>
    <mergeCell ref="IS155:IT155"/>
    <mergeCell ref="IU155:IV155"/>
    <mergeCell ref="IE155:IF155"/>
    <mergeCell ref="IG155:IH155"/>
    <mergeCell ref="II155:IJ155"/>
    <mergeCell ref="IK155:IL155"/>
    <mergeCell ref="IM155:IN155"/>
    <mergeCell ref="IO155:IP155"/>
    <mergeCell ref="IQ155:IR155"/>
    <mergeCell ref="HK155:HL155"/>
    <mergeCell ref="HM155:HN155"/>
    <mergeCell ref="HO155:HP155"/>
    <mergeCell ref="HQ155:HR155"/>
    <mergeCell ref="HS155:HT155"/>
    <mergeCell ref="HU155:HV155"/>
    <mergeCell ref="HW155:HX155"/>
    <mergeCell ref="HY155:HZ155"/>
    <mergeCell ref="IA155:IB155"/>
    <mergeCell ref="CY155:CZ155"/>
    <mergeCell ref="DA155:DB155"/>
    <mergeCell ref="DC155:DD155"/>
    <mergeCell ref="DE155:DF155"/>
    <mergeCell ref="DG155:DH155"/>
    <mergeCell ref="HC155:HD155"/>
    <mergeCell ref="HE155:HF155"/>
    <mergeCell ref="HG155:HH155"/>
    <mergeCell ref="HI155:HJ155"/>
    <mergeCell ref="DI155:DJ155"/>
    <mergeCell ref="DK155:DL155"/>
    <mergeCell ref="DM155:DN155"/>
    <mergeCell ref="DO155:DP155"/>
    <mergeCell ref="DQ155:DR155"/>
    <mergeCell ref="DS155:DT155"/>
    <mergeCell ref="DU155:DV155"/>
    <mergeCell ref="DW155:DX155"/>
    <mergeCell ref="DY155:DZ155"/>
    <mergeCell ref="EA155:EB155"/>
    <mergeCell ref="EC155:ED155"/>
    <mergeCell ref="EE155:EF155"/>
    <mergeCell ref="EG155:EH155"/>
    <mergeCell ref="EI155:EJ155"/>
    <mergeCell ref="EK155:EL155"/>
    <mergeCell ref="CG155:CH155"/>
    <mergeCell ref="CI155:CJ155"/>
    <mergeCell ref="CK155:CL155"/>
    <mergeCell ref="CM155:CN155"/>
    <mergeCell ref="CO155:CP155"/>
    <mergeCell ref="CQ155:CR155"/>
    <mergeCell ref="CS155:CT155"/>
    <mergeCell ref="CU155:CV155"/>
    <mergeCell ref="CW155:CX155"/>
    <mergeCell ref="BO155:BP155"/>
    <mergeCell ref="BQ155:BR155"/>
    <mergeCell ref="BS155:BT155"/>
    <mergeCell ref="BU155:BV155"/>
    <mergeCell ref="BW155:BX155"/>
    <mergeCell ref="BY155:BZ155"/>
    <mergeCell ref="CA155:CB155"/>
    <mergeCell ref="CC155:CD155"/>
    <mergeCell ref="CE155:CF155"/>
    <mergeCell ref="AW155:AX155"/>
    <mergeCell ref="AY155:AZ155"/>
    <mergeCell ref="BA155:BB155"/>
    <mergeCell ref="BC155:BD155"/>
    <mergeCell ref="BE155:BF155"/>
    <mergeCell ref="BG155:BH155"/>
    <mergeCell ref="BI155:BJ155"/>
    <mergeCell ref="BK155:BL155"/>
    <mergeCell ref="BM155:BN155"/>
    <mergeCell ref="HG154:HH154"/>
    <mergeCell ref="HI154:HJ154"/>
    <mergeCell ref="HK154:HL154"/>
    <mergeCell ref="HM154:HN154"/>
    <mergeCell ref="HO154:HP154"/>
    <mergeCell ref="HQ154:HR154"/>
    <mergeCell ref="HS154:HT154"/>
    <mergeCell ref="G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AG155:AH155"/>
    <mergeCell ref="AI155:AJ155"/>
    <mergeCell ref="AK155:AL155"/>
    <mergeCell ref="AM155:AN155"/>
    <mergeCell ref="AO155:AP155"/>
    <mergeCell ref="AQ155:AR155"/>
    <mergeCell ref="AS155:AT155"/>
    <mergeCell ref="AU155:AV155"/>
    <mergeCell ref="GO154:GP154"/>
    <mergeCell ref="GQ154:GR154"/>
    <mergeCell ref="GS154:GT154"/>
    <mergeCell ref="GU154:GV154"/>
    <mergeCell ref="GW154:GX154"/>
    <mergeCell ref="GY154:GZ154"/>
    <mergeCell ref="HA154:HB154"/>
    <mergeCell ref="HC154:HD154"/>
    <mergeCell ref="HE154:HF154"/>
    <mergeCell ref="FW154:FX154"/>
    <mergeCell ref="FY154:FZ154"/>
    <mergeCell ref="GA154:GB154"/>
    <mergeCell ref="GC154:GD154"/>
    <mergeCell ref="GE154:GF154"/>
    <mergeCell ref="GG154:GH154"/>
    <mergeCell ref="GI154:GJ154"/>
    <mergeCell ref="GK154:GL154"/>
    <mergeCell ref="GM154:GN154"/>
    <mergeCell ref="FE154:FF154"/>
    <mergeCell ref="FG154:FH154"/>
    <mergeCell ref="FI154:FJ154"/>
    <mergeCell ref="FK154:FL154"/>
    <mergeCell ref="FM154:FN154"/>
    <mergeCell ref="FO154:FP154"/>
    <mergeCell ref="FQ154:FR154"/>
    <mergeCell ref="FS154:FT154"/>
    <mergeCell ref="FU154:FV154"/>
    <mergeCell ref="IS154:IT154"/>
    <mergeCell ref="IU154:IV154"/>
    <mergeCell ref="HU154:HV154"/>
    <mergeCell ref="HW154:HX154"/>
    <mergeCell ref="HY154:HZ154"/>
    <mergeCell ref="IA154:IB154"/>
    <mergeCell ref="IC154:ID154"/>
    <mergeCell ref="IE154:IF154"/>
    <mergeCell ref="IG154:IH154"/>
    <mergeCell ref="DS154:DT154"/>
    <mergeCell ref="DU154:DV154"/>
    <mergeCell ref="DW154:DX154"/>
    <mergeCell ref="DY154:DZ154"/>
    <mergeCell ref="II154:IJ154"/>
    <mergeCell ref="IK154:IL154"/>
    <mergeCell ref="IM154:IN154"/>
    <mergeCell ref="IO154:IP154"/>
    <mergeCell ref="IQ154:IR154"/>
    <mergeCell ref="EA154:EB154"/>
    <mergeCell ref="EC154:ED154"/>
    <mergeCell ref="EE154:EF154"/>
    <mergeCell ref="EG154:EH154"/>
    <mergeCell ref="EI154:EJ154"/>
    <mergeCell ref="EK154:EL154"/>
    <mergeCell ref="EM154:EN154"/>
    <mergeCell ref="EO154:EP154"/>
    <mergeCell ref="EQ154:ER154"/>
    <mergeCell ref="ES154:ET154"/>
    <mergeCell ref="EU154:EV154"/>
    <mergeCell ref="EW154:EX154"/>
    <mergeCell ref="EY154:EZ154"/>
    <mergeCell ref="FA154:FB154"/>
    <mergeCell ref="FC154:FD154"/>
    <mergeCell ref="DA154:DB154"/>
    <mergeCell ref="DC154:DD154"/>
    <mergeCell ref="DE154:DF154"/>
    <mergeCell ref="DG154:DH154"/>
    <mergeCell ref="DI154:DJ154"/>
    <mergeCell ref="DK154:DL154"/>
    <mergeCell ref="DM154:DN154"/>
    <mergeCell ref="DO154:DP154"/>
    <mergeCell ref="DQ154:DR154"/>
    <mergeCell ref="CI154:CJ154"/>
    <mergeCell ref="CK154:CL154"/>
    <mergeCell ref="CM154:CN154"/>
    <mergeCell ref="CO154:CP154"/>
    <mergeCell ref="CQ154:CR154"/>
    <mergeCell ref="CS154:CT154"/>
    <mergeCell ref="CU154:CV154"/>
    <mergeCell ref="CW154:CX154"/>
    <mergeCell ref="CY154:CZ154"/>
    <mergeCell ref="BQ154:BR154"/>
    <mergeCell ref="BS154:BT154"/>
    <mergeCell ref="BU154:BV154"/>
    <mergeCell ref="BW154:BX154"/>
    <mergeCell ref="BY154:BZ154"/>
    <mergeCell ref="CA154:CB154"/>
    <mergeCell ref="CC154:CD154"/>
    <mergeCell ref="CE154:CF154"/>
    <mergeCell ref="CG154:CH154"/>
    <mergeCell ref="AY154:AZ154"/>
    <mergeCell ref="BA154:BB154"/>
    <mergeCell ref="BC154:BD154"/>
    <mergeCell ref="BE154:BF154"/>
    <mergeCell ref="BG154:BH154"/>
    <mergeCell ref="BI154:BJ154"/>
    <mergeCell ref="BK154:BL154"/>
    <mergeCell ref="BM154:BN154"/>
    <mergeCell ref="BO154:BP154"/>
    <mergeCell ref="AG154:AH154"/>
    <mergeCell ref="AI154:AJ154"/>
    <mergeCell ref="AK154:AL154"/>
    <mergeCell ref="AM154:AN154"/>
    <mergeCell ref="AO154:AP154"/>
    <mergeCell ref="AQ154:AR154"/>
    <mergeCell ref="AS154:AT154"/>
    <mergeCell ref="AU154:AV154"/>
    <mergeCell ref="AW154:AX154"/>
  </mergeCells>
  <pageMargins left="1.1811023622047245" right="0.39370078740157483" top="0.78740157480314965" bottom="0.78740157480314965" header="0.51181102362204722" footer="0"/>
  <pageSetup paperSize="9" scale="59" fitToHeight="4" orientation="portrait" r:id="rId1"/>
  <headerFooter differentFirst="1">
    <oddHeader>&amp;C&amp;"Times New Roman,обычный"&amp;12&amp;P&amp;R&amp;"Times New Roman,обычный"&amp;12Продовження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3</vt:i4>
      </vt:variant>
    </vt:vector>
  </HeadingPairs>
  <TitlesOfParts>
    <vt:vector size="5" baseType="lpstr">
      <vt:lpstr>Дод. 3</vt:lpstr>
      <vt:lpstr>Дод. 4</vt:lpstr>
      <vt:lpstr>'Дод. 4'!Заголовки_для_друку</vt:lpstr>
      <vt:lpstr>'Дод. 3'!Область_друку</vt:lpstr>
      <vt:lpstr>'Дод. 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Інна Анатоліївна Виговська</dc:creator>
  <cp:lastModifiedBy>Наталя Олександрівна Зінченко</cp:lastModifiedBy>
  <cp:lastPrinted>2026-03-27T08:59:55Z</cp:lastPrinted>
  <dcterms:created xsi:type="dcterms:W3CDTF">2026-03-05T14:42:42Z</dcterms:created>
  <dcterms:modified xsi:type="dcterms:W3CDTF">2026-03-27T09:28:05Z</dcterms:modified>
</cp:coreProperties>
</file>